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jackalex\Downloads\"/>
    </mc:Choice>
  </mc:AlternateContent>
  <xr:revisionPtr revIDLastSave="0" documentId="8_{FAE935E0-A230-4019-A691-2EFC723AEF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dhhwHHSely9kuWz+3uqkPjDaXHNYEi8/icS5hJwqykc="/>
    </ext>
  </extLst>
</workbook>
</file>

<file path=xl/calcChain.xml><?xml version="1.0" encoding="utf-8"?>
<calcChain xmlns="http://schemas.openxmlformats.org/spreadsheetml/2006/main">
  <c r="C121" i="1" l="1"/>
  <c r="C123" i="1"/>
  <c r="C125" i="1"/>
  <c r="C127" i="1"/>
  <c r="C129" i="1"/>
  <c r="C131" i="1"/>
  <c r="C133" i="1"/>
  <c r="C135" i="1"/>
  <c r="C137" i="1"/>
  <c r="C139" i="1"/>
  <c r="C141" i="1"/>
  <c r="C119" i="1"/>
  <c r="C110" i="1"/>
  <c r="C112" i="1"/>
  <c r="C114" i="1"/>
  <c r="C108" i="1"/>
  <c r="C101" i="1"/>
  <c r="C103" i="1"/>
  <c r="C99" i="1"/>
  <c r="C86" i="1"/>
  <c r="C88" i="1"/>
  <c r="C90" i="1"/>
  <c r="C92" i="1"/>
  <c r="C94" i="1"/>
  <c r="C69" i="1"/>
  <c r="C71" i="1"/>
  <c r="C73" i="1"/>
  <c r="C75" i="1"/>
  <c r="C77" i="1"/>
  <c r="C79" i="1"/>
  <c r="C81" i="1"/>
  <c r="C67" i="1"/>
  <c r="C58" i="1"/>
  <c r="C60" i="1"/>
  <c r="C62" i="1"/>
  <c r="C56" i="1"/>
  <c r="C39" i="1"/>
  <c r="C41" i="1"/>
  <c r="C43" i="1"/>
  <c r="C45" i="1"/>
  <c r="C47" i="1"/>
  <c r="C49" i="1"/>
  <c r="C51" i="1"/>
  <c r="C37" i="1"/>
</calcChain>
</file>

<file path=xl/sharedStrings.xml><?xml version="1.0" encoding="utf-8"?>
<sst xmlns="http://schemas.openxmlformats.org/spreadsheetml/2006/main" count="434" uniqueCount="142">
  <si>
    <t>REGISTRATION INFORMATION</t>
  </si>
  <si>
    <t>COURSES AVAILABLE: August 25, 2025 – December 19, 2025</t>
  </si>
  <si>
    <t>*Please be aware that courses are subject to change without notice.*</t>
  </si>
  <si>
    <t>ON CAMPUS REGISTRATION DEADLINE: August 24th, 2025</t>
  </si>
  <si>
    <t>Updated 04/25/2025</t>
  </si>
  <si>
    <t>GENERAL EDUCATION: OBJECTIVE 1 - Written Communication</t>
  </si>
  <si>
    <t>CRN</t>
  </si>
  <si>
    <t>DEPT</t>
  </si>
  <si>
    <t>COURSE</t>
  </si>
  <si>
    <t>SEC</t>
  </si>
  <si>
    <t>COURSE DESCRIPTION</t>
  </si>
  <si>
    <t>CRD</t>
  </si>
  <si>
    <t>CLASS TIME</t>
  </si>
  <si>
    <t>CLASS LOCATION</t>
  </si>
  <si>
    <t>COST</t>
  </si>
  <si>
    <t>Fully Online</t>
  </si>
  <si>
    <t>TBD</t>
  </si>
  <si>
    <t>E33</t>
  </si>
  <si>
    <t>GENERAL EDUCATION: OBJECTIVE 2 – Oral Communication</t>
  </si>
  <si>
    <r>
      <rPr>
        <b/>
        <strike/>
        <sz val="11"/>
        <color theme="1"/>
        <rFont val="Times New Roman"/>
        <family val="1"/>
      </rPr>
      <t xml:space="preserve">14454 </t>
    </r>
    <r>
      <rPr>
        <b/>
        <sz val="11"/>
        <color theme="1"/>
        <rFont val="Times New Roman"/>
        <family val="1"/>
      </rPr>
      <t>FULL</t>
    </r>
  </si>
  <si>
    <t>GENERAL EDUCATION: OBJECTIVE 3 - Mathematics</t>
  </si>
  <si>
    <t>GENERAL EDUCATION: OBJECTIVE 4 – Humanities, Fine Arts, Foreign Languages</t>
  </si>
  <si>
    <t>CSD</t>
  </si>
  <si>
    <t>E4</t>
  </si>
  <si>
    <t>American Sign Language I</t>
  </si>
  <si>
    <t>Web Course</t>
  </si>
  <si>
    <t>Jan Kelley-King</t>
  </si>
  <si>
    <t>No Set Times</t>
  </si>
  <si>
    <t>DANC</t>
  </si>
  <si>
    <t>E1</t>
  </si>
  <si>
    <t>Survey of Dance</t>
  </si>
  <si>
    <t>Lauralee Zimmerly</t>
  </si>
  <si>
    <t>E2</t>
  </si>
  <si>
    <t>FREN</t>
  </si>
  <si>
    <t>Elementary French I</t>
  </si>
  <si>
    <t>Lindsey Beckstead</t>
  </si>
  <si>
    <t>GERM</t>
  </si>
  <si>
    <t>Elementary German I</t>
  </si>
  <si>
    <t>Lisa Coffield</t>
  </si>
  <si>
    <t>JAPN</t>
  </si>
  <si>
    <t>Elementary Japanese I</t>
  </si>
  <si>
    <t>Joseph Cardello</t>
  </si>
  <si>
    <r>
      <rPr>
        <b/>
        <strike/>
        <sz val="11"/>
        <color theme="1"/>
        <rFont val="Times New Roman"/>
        <family val="1"/>
      </rPr>
      <t xml:space="preserve">12862 </t>
    </r>
    <r>
      <rPr>
        <b/>
        <sz val="11"/>
        <color theme="1"/>
        <rFont val="Times New Roman"/>
        <family val="1"/>
      </rPr>
      <t>FULL</t>
    </r>
  </si>
  <si>
    <t>MUSI</t>
  </si>
  <si>
    <t>Survey of Rock Music</t>
  </si>
  <si>
    <t>Thom Hasenpflug</t>
  </si>
  <si>
    <t>SPAN</t>
  </si>
  <si>
    <t>Elementary Spanish I</t>
  </si>
  <si>
    <t>David Heath</t>
  </si>
  <si>
    <t>E5</t>
  </si>
  <si>
    <t>Tamra Bassett</t>
  </si>
  <si>
    <t>GENERAL EDUCATION: OBJECTIVE 5 – Natural Sciences</t>
  </si>
  <si>
    <t>ANTH</t>
  </si>
  <si>
    <t>Biological Anthropology</t>
  </si>
  <si>
    <t>Samantha Blatt</t>
  </si>
  <si>
    <t>2230L</t>
  </si>
  <si>
    <t>Biological Anthropology Lab</t>
  </si>
  <si>
    <t>CHEM</t>
  </si>
  <si>
    <t>E51</t>
  </si>
  <si>
    <t>Introduction to Chemistry</t>
  </si>
  <si>
    <t>Lena Asay</t>
  </si>
  <si>
    <t>NTD</t>
  </si>
  <si>
    <t>Nutrition</t>
  </si>
  <si>
    <t>Jenifer Reader</t>
  </si>
  <si>
    <t>E3</t>
  </si>
  <si>
    <t>GENERAL EDUCATION: OBJECTIVE 6 – Behavioral &amp; Social Science</t>
  </si>
  <si>
    <t>ECON</t>
  </si>
  <si>
    <t>Principles of Macroeconomics</t>
  </si>
  <si>
    <t>Karl Geisler</t>
  </si>
  <si>
    <t>Principles of Microeconomics</t>
  </si>
  <si>
    <t>Tesa Stegner</t>
  </si>
  <si>
    <t>GLBL</t>
  </si>
  <si>
    <t>King Yik</t>
  </si>
  <si>
    <t>HIST</t>
  </si>
  <si>
    <t>World History I</t>
  </si>
  <si>
    <t>Lauren MacDonald</t>
  </si>
  <si>
    <t>PSYC</t>
  </si>
  <si>
    <t>Intro to Psychology</t>
  </si>
  <si>
    <t>Jennifer McDonald Combe</t>
  </si>
  <si>
    <r>
      <rPr>
        <b/>
        <strike/>
        <sz val="11"/>
        <color theme="1"/>
        <rFont val="Times New Roman"/>
        <family val="1"/>
      </rPr>
      <t xml:space="preserve">14091 </t>
    </r>
    <r>
      <rPr>
        <b/>
        <sz val="11"/>
        <color theme="1"/>
        <rFont val="Times New Roman"/>
        <family val="1"/>
      </rPr>
      <t>FULL</t>
    </r>
  </si>
  <si>
    <t>SOC</t>
  </si>
  <si>
    <t>E31</t>
  </si>
  <si>
    <t>Intro to Sociology</t>
  </si>
  <si>
    <t>Trina Running</t>
  </si>
  <si>
    <t>E32</t>
  </si>
  <si>
    <t>Scott Contor</t>
  </si>
  <si>
    <t>Jasmine Northcraft</t>
  </si>
  <si>
    <t>E34</t>
  </si>
  <si>
    <t>Jessica Reynolds</t>
  </si>
  <si>
    <t>GENERAL EDUCATION: OBJECTIVE 7 – Critical Thinking</t>
  </si>
  <si>
    <t>History in Film</t>
  </si>
  <si>
    <t>Kristine Hunt</t>
  </si>
  <si>
    <t>Elizabeth Mawlam</t>
  </si>
  <si>
    <t>US History and Culture</t>
  </si>
  <si>
    <t>Sarah Robey</t>
  </si>
  <si>
    <t>Crticial Analysis of Social Diversity</t>
  </si>
  <si>
    <t>Morey Burnham</t>
  </si>
  <si>
    <t>Sarah Liftawi</t>
  </si>
  <si>
    <t>GENERAL EDUCATION: OBJECTIVE 8 – Information Literacy</t>
  </si>
  <si>
    <t>FIN</t>
  </si>
  <si>
    <t>Personal Finance</t>
  </si>
  <si>
    <t>Chris Chatwin</t>
  </si>
  <si>
    <t>INFO</t>
  </si>
  <si>
    <t>Digital Information Literacy</t>
  </si>
  <si>
    <t>Jack Bradley</t>
  </si>
  <si>
    <r>
      <rPr>
        <b/>
        <strike/>
        <sz val="11"/>
        <color theme="1"/>
        <rFont val="Times New Roman"/>
        <family val="1"/>
      </rPr>
      <t xml:space="preserve">13766 </t>
    </r>
    <r>
      <rPr>
        <b/>
        <sz val="11"/>
        <color theme="1"/>
        <rFont val="Times New Roman"/>
        <family val="1"/>
      </rPr>
      <t>FULL</t>
    </r>
  </si>
  <si>
    <t>LLIB</t>
  </si>
  <si>
    <t>Intro to Information Research</t>
  </si>
  <si>
    <t>Karl Bridges</t>
  </si>
  <si>
    <t>GENERAL EDUCATION: OBJECTIVE 9 – Cultural Diversity</t>
  </si>
  <si>
    <t>ST: Ancient Civilizations</t>
  </si>
  <si>
    <t>Charles Speer</t>
  </si>
  <si>
    <t>ST: Tattoo Cultures New World</t>
  </si>
  <si>
    <t>Cultures of East Asia</t>
  </si>
  <si>
    <t>Intermediate Japanese I</t>
  </si>
  <si>
    <t>Program Requirements/Electives</t>
  </si>
  <si>
    <t>Intro to the Interpretting Profession</t>
  </si>
  <si>
    <t>Language Acquisition in ASL</t>
  </si>
  <si>
    <t>Kristi Blacker</t>
  </si>
  <si>
    <t>CPH</t>
  </si>
  <si>
    <t>Promoting Wellness</t>
  </si>
  <si>
    <t>Benjamin Scott</t>
  </si>
  <si>
    <t>ST: Consumer Health</t>
  </si>
  <si>
    <t>MGT</t>
  </si>
  <si>
    <t>Introduction to Business</t>
  </si>
  <si>
    <t>Kristine McCarty</t>
  </si>
  <si>
    <t>Legal Environment of Organizations</t>
  </si>
  <si>
    <t>Dave Bagley</t>
  </si>
  <si>
    <t>POLS</t>
  </si>
  <si>
    <t>American Government</t>
  </si>
  <si>
    <t>Holly Kartchner</t>
  </si>
  <si>
    <t>Child Development</t>
  </si>
  <si>
    <t>Maria Wong</t>
  </si>
  <si>
    <t>RS</t>
  </si>
  <si>
    <t>Intro to Radiographic Science</t>
  </si>
  <si>
    <t>Chris Wertz</t>
  </si>
  <si>
    <t>Social Statistics</t>
  </si>
  <si>
    <t>Intermediate Enrichment</t>
  </si>
  <si>
    <t>Spanish for Health Care</t>
  </si>
  <si>
    <t>No Courses Currently Offered For No Set Time Online</t>
  </si>
  <si>
    <t>Click CRN for Detailed Class Information. Click Here for Textbook Information</t>
  </si>
  <si>
    <t>Fall 2025 Semester Fully Online - No Set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</si>
</sst>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trike/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79546"/>
        <bgColor rgb="FFF79546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" fillId="0" borderId="0" xfId="0" applyFont="1" applyAlignment="1"/>
    <xf numFmtId="0" fontId="10" fillId="4" borderId="4" xfId="0" applyFont="1" applyFill="1" applyBorder="1" applyAlignment="1">
      <alignment horizontal="center" wrapText="1"/>
    </xf>
    <xf numFmtId="6" fontId="1" fillId="0" borderId="0" xfId="0" applyNumberFormat="1" applyFont="1" applyAlignment="1"/>
    <xf numFmtId="6" fontId="10" fillId="4" borderId="4" xfId="0" applyNumberFormat="1" applyFont="1" applyFill="1" applyBorder="1" applyAlignment="1">
      <alignment horizontal="center" wrapText="1"/>
    </xf>
    <xf numFmtId="0" fontId="1" fillId="0" borderId="0" xfId="0" applyFont="1"/>
    <xf numFmtId="0" fontId="10" fillId="2" borderId="3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2" fillId="6" borderId="3" xfId="0" applyFont="1" applyFill="1" applyBorder="1" applyAlignment="1">
      <alignment horizontal="center" wrapText="1"/>
    </xf>
    <xf numFmtId="0" fontId="12" fillId="6" borderId="10" xfId="0" applyFont="1" applyFill="1" applyBorder="1" applyAlignment="1">
      <alignment horizont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" fillId="7" borderId="0" xfId="0" applyFont="1" applyFill="1"/>
    <xf numFmtId="6" fontId="1" fillId="7" borderId="0" xfId="0" applyNumberFormat="1" applyFont="1" applyFill="1"/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 wrapText="1"/>
    </xf>
    <xf numFmtId="6" fontId="10" fillId="4" borderId="3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0" fillId="0" borderId="0" xfId="0" applyFont="1" applyAlignment="1"/>
    <xf numFmtId="0" fontId="10" fillId="2" borderId="5" xfId="0" applyFont="1" applyFill="1" applyBorder="1" applyAlignment="1">
      <alignment horizontal="center" wrapText="1"/>
    </xf>
    <xf numFmtId="0" fontId="8" fillId="0" borderId="7" xfId="0" applyFont="1" applyBorder="1"/>
    <xf numFmtId="0" fontId="10" fillId="3" borderId="5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0" fontId="8" fillId="0" borderId="4" xfId="0" applyFont="1" applyBorder="1"/>
    <xf numFmtId="0" fontId="10" fillId="5" borderId="5" xfId="0" applyFont="1" applyFill="1" applyBorder="1" applyAlignment="1">
      <alignment horizontal="center" wrapText="1"/>
    </xf>
    <xf numFmtId="0" fontId="15" fillId="7" borderId="5" xfId="1" applyFill="1" applyBorder="1" applyAlignment="1">
      <alignment horizontal="center" wrapText="1"/>
    </xf>
    <xf numFmtId="6" fontId="10" fillId="2" borderId="5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6" fontId="10" fillId="2" borderId="6" xfId="0" applyNumberFormat="1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6" fontId="12" fillId="6" borderId="5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6" fontId="12" fillId="6" borderId="6" xfId="0" applyNumberFormat="1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6" fontId="2" fillId="0" borderId="12" xfId="0" applyNumberFormat="1" applyFont="1" applyBorder="1" applyAlignment="1">
      <alignment horizontal="center"/>
    </xf>
    <xf numFmtId="0" fontId="8" fillId="0" borderId="12" xfId="0" applyFont="1" applyBorder="1"/>
    <xf numFmtId="6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15" xfId="0" applyFont="1" applyBorder="1"/>
    <xf numFmtId="0" fontId="8" fillId="0" borderId="6" xfId="0" applyFont="1" applyBorder="1"/>
    <xf numFmtId="0" fontId="8" fillId="0" borderId="16" xfId="0" applyFont="1" applyBorder="1"/>
    <xf numFmtId="0" fontId="8" fillId="0" borderId="11" xfId="0" applyFont="1" applyBorder="1"/>
    <xf numFmtId="0" fontId="10" fillId="5" borderId="7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6" fillId="0" borderId="0" xfId="1" applyFont="1" applyAlignment="1">
      <alignment horizontal="center"/>
    </xf>
    <xf numFmtId="0" fontId="16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advancedops.sde.idaho.gov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144</xdr:row>
      <xdr:rowOff>161926</xdr:rowOff>
    </xdr:from>
    <xdr:ext cx="9715500" cy="3105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27298651"/>
          <a:ext cx="9715500" cy="31051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Apply and Register for Courses at isu.dualenroll.com</a:t>
          </a: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NOTE:  If you have already taken courses through ISU’s Early College Program, you will still need to apply and register through our Dual Enroll system as this is new this year.  </a:t>
          </a: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Request Advanced Opportunities funding  - If you qualify for Fast Forward funding, Don’t forget to request the funds to cover the cost of your course(s)</a:t>
          </a: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For additional information talk to your high school counselor or visit</a:t>
          </a:r>
          <a:r>
            <a:rPr lang="en-US" sz="1100">
              <a:solidFill>
                <a:schemeClr val="hlink"/>
              </a:solidFill>
              <a:highlight>
                <a:srgbClr val="FFFFFF"/>
              </a:highlight>
              <a:uFill>
                <a:noFill/>
              </a:uFill>
              <a:latin typeface="Calibri"/>
              <a:ea typeface="Calibri"/>
              <a:cs typeface="Calibri"/>
              <a:sym typeface="Calibri"/>
              <a:hlinkClick xmlns:r="http://schemas.openxmlformats.org/officeDocument/2006/relationships" r:id="rId1"/>
            </a:rPr>
            <a:t> </a:t>
          </a:r>
          <a:r>
            <a:rPr lang="en-US" sz="1100" u="sng">
              <a:solidFill>
                <a:schemeClr val="hlink"/>
              </a:solidFill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  <a:hlinkClick xmlns:r="http://schemas.openxmlformats.org/officeDocument/2006/relationships" r:id="rId1"/>
            </a:rPr>
            <a:t>https://advancedops.sde.idaho.gov</a:t>
          </a: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Students taking an on-campus or on-line course taught by an on-campus ISU professor are responsible to cover the cost of textbooks, parking passes, and any extra fees associated with taking these courses.  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Questions? Contact the ECP Office by Phone: 208-282-6067 Email: </a:t>
          </a: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ecp@isu.edu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or Visit: </a:t>
          </a: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www.isu.edu/ecp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**The Early College Program Office has a library of textbooks available for loan to students. ECP students are welcome to check with our office to see if we have a textbook available for them to borrow their class. **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6</xdr:col>
      <xdr:colOff>342900</xdr:colOff>
      <xdr:row>1</xdr:row>
      <xdr:rowOff>161925</xdr:rowOff>
    </xdr:from>
    <xdr:ext cx="3400425" cy="771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su.bncollege.com/course-material/course-finder?utm_campaign=storeId=89581_langId=-1_courseData=MAIN_ENGL_1101_E2_202420&amp;utm_source=wcs&amp;utm_medium=registration_integration" TargetMode="External"/><Relationship Id="rId1" Type="http://schemas.openxmlformats.org/officeDocument/2006/relationships/hyperlink" Target="http://coursecat.isu.edu/undergraduate/allcours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78"/>
  <sheetViews>
    <sheetView tabSelected="1" topLeftCell="A16" workbookViewId="0">
      <selection activeCell="J178" sqref="J178"/>
    </sheetView>
  </sheetViews>
  <sheetFormatPr defaultColWidth="14.42578125" defaultRowHeight="15" customHeight="1" x14ac:dyDescent="0.25"/>
  <cols>
    <col min="1" max="1" width="6.85546875" customWidth="1"/>
    <col min="2" max="2" width="8.28515625" hidden="1" customWidth="1"/>
    <col min="3" max="3" width="8.28515625" customWidth="1"/>
    <col min="4" max="4" width="9.42578125" customWidth="1"/>
    <col min="5" max="5" width="13.7109375" customWidth="1"/>
    <col min="6" max="6" width="7.7109375" customWidth="1"/>
    <col min="7" max="7" width="37.28515625" customWidth="1"/>
    <col min="8" max="8" width="6.7109375" customWidth="1"/>
    <col min="9" max="9" width="27.5703125" customWidth="1"/>
    <col min="10" max="10" width="28.5703125" customWidth="1"/>
    <col min="11" max="11" width="7.7109375" customWidth="1"/>
    <col min="12" max="24" width="8.7109375" customWidth="1"/>
  </cols>
  <sheetData>
    <row r="1" spans="2:24" ht="14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ht="14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14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4.2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4.2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2:24" ht="14.2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4" ht="14.2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14.25" customHeight="1" x14ac:dyDescent="0.25">
      <c r="B8" s="1"/>
      <c r="C8" s="61" t="s">
        <v>0</v>
      </c>
      <c r="D8" s="55"/>
      <c r="E8" s="55"/>
      <c r="F8" s="55"/>
      <c r="G8" s="55"/>
      <c r="H8" s="55"/>
      <c r="I8" s="55"/>
      <c r="J8" s="55"/>
      <c r="K8" s="5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2:24" ht="18.75" x14ac:dyDescent="0.25">
      <c r="B9" s="1"/>
      <c r="C9" s="61" t="s">
        <v>141</v>
      </c>
      <c r="D9" s="55"/>
      <c r="E9" s="55"/>
      <c r="F9" s="55"/>
      <c r="G9" s="55"/>
      <c r="H9" s="55"/>
      <c r="I9" s="55"/>
      <c r="J9" s="55"/>
      <c r="K9" s="5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4.25" customHeight="1" x14ac:dyDescent="0.25">
      <c r="B10" s="1"/>
      <c r="C10" s="62" t="s">
        <v>1</v>
      </c>
      <c r="D10" s="55"/>
      <c r="E10" s="55"/>
      <c r="F10" s="55"/>
      <c r="G10" s="55"/>
      <c r="H10" s="55"/>
      <c r="I10" s="55"/>
      <c r="J10" s="55"/>
      <c r="K10" s="5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4.25" customHeight="1" x14ac:dyDescent="0.25">
      <c r="B11" s="2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4.25" customHeight="1" x14ac:dyDescent="0.25">
      <c r="B12" s="1"/>
      <c r="C12" s="63" t="s">
        <v>2</v>
      </c>
      <c r="D12" s="55"/>
      <c r="E12" s="55"/>
      <c r="F12" s="55"/>
      <c r="G12" s="55"/>
      <c r="H12" s="55"/>
      <c r="I12" s="55"/>
      <c r="J12" s="55"/>
      <c r="K12" s="5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4.2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21" x14ac:dyDescent="0.35">
      <c r="B14" s="1"/>
      <c r="C14" s="72" t="s">
        <v>140</v>
      </c>
      <c r="D14" s="73"/>
      <c r="E14" s="73"/>
      <c r="F14" s="73"/>
      <c r="G14" s="73"/>
      <c r="H14" s="73"/>
      <c r="I14" s="73"/>
      <c r="J14" s="73"/>
      <c r="K14" s="7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4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8.75" x14ac:dyDescent="0.25">
      <c r="B16" s="1"/>
      <c r="C16" s="61" t="s">
        <v>3</v>
      </c>
      <c r="D16" s="55"/>
      <c r="E16" s="55"/>
      <c r="F16" s="55"/>
      <c r="G16" s="55"/>
      <c r="H16" s="55"/>
      <c r="I16" s="55"/>
      <c r="J16" s="55"/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4.25" customHeigh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4.2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4.2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6" t="s">
        <v>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9.5" thickBot="1" x14ac:dyDescent="0.35">
      <c r="B20" s="7"/>
      <c r="C20" s="52" t="s">
        <v>5</v>
      </c>
      <c r="D20" s="53"/>
      <c r="E20" s="53"/>
      <c r="F20" s="53"/>
      <c r="G20" s="53"/>
      <c r="H20" s="53"/>
      <c r="I20" s="53"/>
      <c r="J20" s="53"/>
      <c r="K20" s="53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2:24" ht="30" customHeight="1" thickBot="1" x14ac:dyDescent="0.3">
      <c r="B21" s="8" t="s">
        <v>6</v>
      </c>
      <c r="C21" s="8" t="s">
        <v>6</v>
      </c>
      <c r="D21" s="8" t="s">
        <v>7</v>
      </c>
      <c r="E21" s="8" t="s">
        <v>8</v>
      </c>
      <c r="F21" s="8" t="s">
        <v>9</v>
      </c>
      <c r="G21" s="8" t="s">
        <v>10</v>
      </c>
      <c r="H21" s="8" t="s">
        <v>11</v>
      </c>
      <c r="I21" s="8" t="s">
        <v>12</v>
      </c>
      <c r="J21" s="8" t="s">
        <v>13</v>
      </c>
      <c r="K21" s="8" t="s">
        <v>14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2:24" ht="14.25" customHeight="1" x14ac:dyDescent="0.25">
      <c r="B22" s="41"/>
      <c r="C22" s="65" t="s">
        <v>139</v>
      </c>
      <c r="D22" s="66"/>
      <c r="E22" s="66"/>
      <c r="F22" s="66"/>
      <c r="G22" s="66"/>
      <c r="H22" s="66"/>
      <c r="I22" s="66"/>
      <c r="J22" s="66"/>
      <c r="K22" s="6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4.25" customHeight="1" thickBot="1" x14ac:dyDescent="0.3">
      <c r="B23" s="71"/>
      <c r="C23" s="68"/>
      <c r="D23" s="53"/>
      <c r="E23" s="53"/>
      <c r="F23" s="53"/>
      <c r="G23" s="53"/>
      <c r="H23" s="53"/>
      <c r="I23" s="53"/>
      <c r="J23" s="53"/>
      <c r="K23" s="6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2:24" ht="14.25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9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2:24" ht="19.5" thickBot="1" x14ac:dyDescent="0.35">
      <c r="B25" s="7"/>
      <c r="C25" s="60" t="s">
        <v>18</v>
      </c>
      <c r="D25" s="53"/>
      <c r="E25" s="53"/>
      <c r="F25" s="53"/>
      <c r="G25" s="53"/>
      <c r="H25" s="53"/>
      <c r="I25" s="53"/>
      <c r="J25" s="53"/>
      <c r="K25" s="53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2:24" ht="14.25" customHeight="1" thickBot="1" x14ac:dyDescent="0.3">
      <c r="B26" s="8" t="s">
        <v>6</v>
      </c>
      <c r="C26" s="8" t="s">
        <v>6</v>
      </c>
      <c r="D26" s="8" t="s">
        <v>7</v>
      </c>
      <c r="E26" s="8" t="s">
        <v>8</v>
      </c>
      <c r="F26" s="8" t="s">
        <v>9</v>
      </c>
      <c r="G26" s="8" t="s">
        <v>10</v>
      </c>
      <c r="H26" s="8" t="s">
        <v>11</v>
      </c>
      <c r="I26" s="8" t="s">
        <v>12</v>
      </c>
      <c r="J26" s="8" t="s">
        <v>13</v>
      </c>
      <c r="K26" s="10" t="s">
        <v>14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4.25" customHeight="1" x14ac:dyDescent="0.25">
      <c r="B27" s="44" t="s">
        <v>19</v>
      </c>
      <c r="C27" s="65" t="s">
        <v>139</v>
      </c>
      <c r="D27" s="66"/>
      <c r="E27" s="66"/>
      <c r="F27" s="66"/>
      <c r="G27" s="66"/>
      <c r="H27" s="66"/>
      <c r="I27" s="66"/>
      <c r="J27" s="66"/>
      <c r="K27" s="6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2:24" ht="14.25" customHeight="1" thickBot="1" x14ac:dyDescent="0.3">
      <c r="B28" s="70"/>
      <c r="C28" s="68"/>
      <c r="D28" s="53"/>
      <c r="E28" s="53"/>
      <c r="F28" s="53"/>
      <c r="G28" s="53"/>
      <c r="H28" s="53"/>
      <c r="I28" s="53"/>
      <c r="J28" s="53"/>
      <c r="K28" s="69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2:24" ht="14.25" customHeight="1" x14ac:dyDescent="0.25">
      <c r="B29" s="11"/>
      <c r="C29" s="11"/>
      <c r="D29" s="7"/>
      <c r="E29" s="7"/>
      <c r="F29" s="7"/>
      <c r="G29" s="7"/>
      <c r="H29" s="7"/>
      <c r="I29" s="7"/>
      <c r="J29" s="7"/>
      <c r="K29" s="9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9.5" thickBot="1" x14ac:dyDescent="0.35">
      <c r="B30" s="7"/>
      <c r="C30" s="60" t="s">
        <v>20</v>
      </c>
      <c r="D30" s="53"/>
      <c r="E30" s="53"/>
      <c r="F30" s="53"/>
      <c r="G30" s="53"/>
      <c r="H30" s="53"/>
      <c r="I30" s="53"/>
      <c r="J30" s="53"/>
      <c r="K30" s="5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2:24" ht="14.25" customHeight="1" thickBot="1" x14ac:dyDescent="0.3">
      <c r="B31" s="8" t="s">
        <v>6</v>
      </c>
      <c r="C31" s="8" t="s">
        <v>6</v>
      </c>
      <c r="D31" s="8" t="s">
        <v>7</v>
      </c>
      <c r="E31" s="8" t="s">
        <v>8</v>
      </c>
      <c r="F31" s="8" t="s">
        <v>9</v>
      </c>
      <c r="G31" s="8" t="s">
        <v>10</v>
      </c>
      <c r="H31" s="8" t="s">
        <v>11</v>
      </c>
      <c r="I31" s="8" t="s">
        <v>12</v>
      </c>
      <c r="J31" s="8" t="s">
        <v>13</v>
      </c>
      <c r="K31" s="10" t="s">
        <v>14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4" s="38" customFormat="1" ht="14.25" customHeight="1" x14ac:dyDescent="0.25">
      <c r="B32" s="64"/>
      <c r="C32" s="65" t="s">
        <v>139</v>
      </c>
      <c r="D32" s="66"/>
      <c r="E32" s="66"/>
      <c r="F32" s="66"/>
      <c r="G32" s="66"/>
      <c r="H32" s="66"/>
      <c r="I32" s="66"/>
      <c r="J32" s="66"/>
      <c r="K32" s="6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s="38" customFormat="1" ht="14.25" customHeight="1" thickBot="1" x14ac:dyDescent="0.3">
      <c r="B33" s="64"/>
      <c r="C33" s="68"/>
      <c r="D33" s="53"/>
      <c r="E33" s="53"/>
      <c r="F33" s="53"/>
      <c r="G33" s="53"/>
      <c r="H33" s="53"/>
      <c r="I33" s="53"/>
      <c r="J33" s="53"/>
      <c r="K33" s="69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4.25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9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9.5" thickBot="1" x14ac:dyDescent="0.35">
      <c r="B35" s="7"/>
      <c r="C35" s="60" t="s">
        <v>21</v>
      </c>
      <c r="D35" s="53"/>
      <c r="E35" s="53"/>
      <c r="F35" s="53"/>
      <c r="G35" s="53"/>
      <c r="H35" s="53"/>
      <c r="I35" s="53"/>
      <c r="J35" s="53"/>
      <c r="K35" s="53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4.25" customHeight="1" thickBot="1" x14ac:dyDescent="0.3">
      <c r="B36" s="8" t="s">
        <v>6</v>
      </c>
      <c r="C36" s="8" t="s">
        <v>6</v>
      </c>
      <c r="D36" s="8" t="s">
        <v>7</v>
      </c>
      <c r="E36" s="8" t="s">
        <v>8</v>
      </c>
      <c r="F36" s="8" t="s">
        <v>9</v>
      </c>
      <c r="G36" s="8" t="s">
        <v>10</v>
      </c>
      <c r="H36" s="8" t="s">
        <v>11</v>
      </c>
      <c r="I36" s="8" t="s">
        <v>12</v>
      </c>
      <c r="J36" s="8" t="s">
        <v>13</v>
      </c>
      <c r="K36" s="10" t="s">
        <v>14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4.25" customHeight="1" x14ac:dyDescent="0.25">
      <c r="B37" s="39">
        <v>13944</v>
      </c>
      <c r="C37" s="45">
        <f t="shared" ref="C37:C51" si="0">HYPERLINK(CONCATENATE("https://ssb.isu.edu/bprod/bwckschd.p_disp_detail_sched?term_in=202610&amp;crn_in=",B37),B37)</f>
        <v>13944</v>
      </c>
      <c r="D37" s="39" t="s">
        <v>22</v>
      </c>
      <c r="E37" s="39">
        <v>1151</v>
      </c>
      <c r="F37" s="39" t="s">
        <v>23</v>
      </c>
      <c r="G37" s="12" t="s">
        <v>24</v>
      </c>
      <c r="H37" s="39">
        <v>4</v>
      </c>
      <c r="I37" s="39" t="s">
        <v>25</v>
      </c>
      <c r="J37" s="13" t="s">
        <v>15</v>
      </c>
      <c r="K37" s="46">
        <v>300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4.25" customHeight="1" thickBot="1" x14ac:dyDescent="0.3">
      <c r="B38" s="40"/>
      <c r="C38" s="40"/>
      <c r="D38" s="40"/>
      <c r="E38" s="40"/>
      <c r="F38" s="40"/>
      <c r="G38" s="14" t="s">
        <v>26</v>
      </c>
      <c r="H38" s="40"/>
      <c r="I38" s="40"/>
      <c r="J38" s="15" t="s">
        <v>27</v>
      </c>
      <c r="K38" s="40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4.25" customHeight="1" x14ac:dyDescent="0.25">
      <c r="B39" s="39">
        <v>13468</v>
      </c>
      <c r="C39" s="45">
        <f t="shared" si="0"/>
        <v>13468</v>
      </c>
      <c r="D39" s="39" t="s">
        <v>28</v>
      </c>
      <c r="E39" s="39">
        <v>1105</v>
      </c>
      <c r="F39" s="39" t="s">
        <v>29</v>
      </c>
      <c r="G39" s="12" t="s">
        <v>30</v>
      </c>
      <c r="H39" s="39">
        <v>3</v>
      </c>
      <c r="I39" s="39" t="s">
        <v>25</v>
      </c>
      <c r="J39" s="13" t="s">
        <v>15</v>
      </c>
      <c r="K39" s="46">
        <v>225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4.25" customHeight="1" thickBot="1" x14ac:dyDescent="0.3">
      <c r="B40" s="40"/>
      <c r="C40" s="40"/>
      <c r="D40" s="40"/>
      <c r="E40" s="40"/>
      <c r="F40" s="40"/>
      <c r="G40" s="14" t="s">
        <v>31</v>
      </c>
      <c r="H40" s="40"/>
      <c r="I40" s="40"/>
      <c r="J40" s="15" t="s">
        <v>27</v>
      </c>
      <c r="K40" s="4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4.25" customHeight="1" x14ac:dyDescent="0.25">
      <c r="B41" s="39">
        <v>12629</v>
      </c>
      <c r="C41" s="45">
        <f t="shared" si="0"/>
        <v>12629</v>
      </c>
      <c r="D41" s="39" t="s">
        <v>33</v>
      </c>
      <c r="E41" s="39">
        <v>1101</v>
      </c>
      <c r="F41" s="39" t="s">
        <v>29</v>
      </c>
      <c r="G41" s="16" t="s">
        <v>34</v>
      </c>
      <c r="H41" s="39">
        <v>4</v>
      </c>
      <c r="I41" s="39" t="s">
        <v>25</v>
      </c>
      <c r="J41" s="13" t="s">
        <v>15</v>
      </c>
      <c r="K41" s="46">
        <v>300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4.25" customHeight="1" thickBot="1" x14ac:dyDescent="0.3">
      <c r="B42" s="40"/>
      <c r="C42" s="40"/>
      <c r="D42" s="40"/>
      <c r="E42" s="40"/>
      <c r="F42" s="40"/>
      <c r="G42" s="17" t="s">
        <v>35</v>
      </c>
      <c r="H42" s="40"/>
      <c r="I42" s="40"/>
      <c r="J42" s="15" t="s">
        <v>27</v>
      </c>
      <c r="K42" s="40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4.25" customHeight="1" x14ac:dyDescent="0.25">
      <c r="B43" s="39">
        <v>12630</v>
      </c>
      <c r="C43" s="45">
        <f t="shared" si="0"/>
        <v>12630</v>
      </c>
      <c r="D43" s="39" t="s">
        <v>36</v>
      </c>
      <c r="E43" s="39">
        <v>1101</v>
      </c>
      <c r="F43" s="39" t="s">
        <v>29</v>
      </c>
      <c r="G43" s="12" t="s">
        <v>37</v>
      </c>
      <c r="H43" s="39">
        <v>4</v>
      </c>
      <c r="I43" s="39" t="s">
        <v>25</v>
      </c>
      <c r="J43" s="13" t="s">
        <v>15</v>
      </c>
      <c r="K43" s="46">
        <v>300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4.25" customHeight="1" thickBot="1" x14ac:dyDescent="0.3">
      <c r="B44" s="40"/>
      <c r="C44" s="40"/>
      <c r="D44" s="40"/>
      <c r="E44" s="40"/>
      <c r="F44" s="40"/>
      <c r="G44" s="14" t="s">
        <v>38</v>
      </c>
      <c r="H44" s="40"/>
      <c r="I44" s="40"/>
      <c r="J44" s="15" t="s">
        <v>27</v>
      </c>
      <c r="K44" s="40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4.25" customHeight="1" x14ac:dyDescent="0.25">
      <c r="B45" s="39">
        <v>14343</v>
      </c>
      <c r="C45" s="45">
        <f t="shared" si="0"/>
        <v>14343</v>
      </c>
      <c r="D45" s="39" t="s">
        <v>39</v>
      </c>
      <c r="E45" s="39">
        <v>1101</v>
      </c>
      <c r="F45" s="39" t="s">
        <v>29</v>
      </c>
      <c r="G45" s="12" t="s">
        <v>40</v>
      </c>
      <c r="H45" s="39">
        <v>4</v>
      </c>
      <c r="I45" s="39" t="s">
        <v>25</v>
      </c>
      <c r="J45" s="13" t="s">
        <v>15</v>
      </c>
      <c r="K45" s="46">
        <v>300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2:24" ht="14.25" customHeight="1" thickBot="1" x14ac:dyDescent="0.3">
      <c r="B46" s="40"/>
      <c r="C46" s="40"/>
      <c r="D46" s="40"/>
      <c r="E46" s="40"/>
      <c r="F46" s="40"/>
      <c r="G46" s="14" t="s">
        <v>41</v>
      </c>
      <c r="H46" s="40"/>
      <c r="I46" s="40"/>
      <c r="J46" s="15" t="s">
        <v>27</v>
      </c>
      <c r="K46" s="4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2:24" ht="14.25" customHeight="1" x14ac:dyDescent="0.25">
      <c r="B47" s="42" t="s">
        <v>42</v>
      </c>
      <c r="C47" s="45" t="str">
        <f t="shared" si="0"/>
        <v>12862 FULL</v>
      </c>
      <c r="D47" s="49" t="s">
        <v>43</v>
      </c>
      <c r="E47" s="49">
        <v>1105</v>
      </c>
      <c r="F47" s="49" t="s">
        <v>29</v>
      </c>
      <c r="G47" s="18" t="s">
        <v>44</v>
      </c>
      <c r="H47" s="49">
        <v>3</v>
      </c>
      <c r="I47" s="49" t="s">
        <v>25</v>
      </c>
      <c r="J47" s="19" t="s">
        <v>15</v>
      </c>
      <c r="K47" s="51">
        <v>225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4" ht="14.25" customHeight="1" thickBot="1" x14ac:dyDescent="0.3">
      <c r="B48" s="40"/>
      <c r="C48" s="40"/>
      <c r="D48" s="40"/>
      <c r="E48" s="40"/>
      <c r="F48" s="40"/>
      <c r="G48" s="20" t="s">
        <v>45</v>
      </c>
      <c r="H48" s="40"/>
      <c r="I48" s="40"/>
      <c r="J48" s="21" t="s">
        <v>27</v>
      </c>
      <c r="K48" s="40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ht="14.25" customHeight="1" x14ac:dyDescent="0.25">
      <c r="B49" s="39">
        <v>12917</v>
      </c>
      <c r="C49" s="45">
        <f t="shared" si="0"/>
        <v>12917</v>
      </c>
      <c r="D49" s="39" t="s">
        <v>46</v>
      </c>
      <c r="E49" s="39">
        <v>1101</v>
      </c>
      <c r="F49" s="39" t="s">
        <v>23</v>
      </c>
      <c r="G49" s="12" t="s">
        <v>47</v>
      </c>
      <c r="H49" s="39">
        <v>4</v>
      </c>
      <c r="I49" s="39" t="s">
        <v>25</v>
      </c>
      <c r="J49" s="13" t="s">
        <v>15</v>
      </c>
      <c r="K49" s="46">
        <v>300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ht="14.25" customHeight="1" thickBot="1" x14ac:dyDescent="0.3">
      <c r="B50" s="40"/>
      <c r="C50" s="40"/>
      <c r="D50" s="40"/>
      <c r="E50" s="40"/>
      <c r="F50" s="40"/>
      <c r="G50" s="14" t="s">
        <v>48</v>
      </c>
      <c r="H50" s="40"/>
      <c r="I50" s="40"/>
      <c r="J50" s="15" t="s">
        <v>27</v>
      </c>
      <c r="K50" s="4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ht="14.25" customHeight="1" x14ac:dyDescent="0.25">
      <c r="B51" s="39">
        <v>14836</v>
      </c>
      <c r="C51" s="45">
        <f t="shared" si="0"/>
        <v>14836</v>
      </c>
      <c r="D51" s="39" t="s">
        <v>46</v>
      </c>
      <c r="E51" s="39">
        <v>1101</v>
      </c>
      <c r="F51" s="39" t="s">
        <v>49</v>
      </c>
      <c r="G51" s="12" t="s">
        <v>47</v>
      </c>
      <c r="H51" s="39">
        <v>4</v>
      </c>
      <c r="I51" s="39" t="s">
        <v>25</v>
      </c>
      <c r="J51" s="13" t="s">
        <v>15</v>
      </c>
      <c r="K51" s="46">
        <v>300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ht="14.25" customHeight="1" thickBot="1" x14ac:dyDescent="0.3">
      <c r="B52" s="40"/>
      <c r="C52" s="40"/>
      <c r="D52" s="40"/>
      <c r="E52" s="40"/>
      <c r="F52" s="40"/>
      <c r="G52" s="14" t="s">
        <v>50</v>
      </c>
      <c r="H52" s="40"/>
      <c r="I52" s="40"/>
      <c r="J52" s="15" t="s">
        <v>27</v>
      </c>
      <c r="K52" s="40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ht="14.25" customHeight="1" x14ac:dyDescent="0.25">
      <c r="B53" s="11"/>
      <c r="C53" s="11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 ht="19.5" thickBot="1" x14ac:dyDescent="0.35">
      <c r="B54" s="7"/>
      <c r="C54" s="52" t="s">
        <v>51</v>
      </c>
      <c r="D54" s="53"/>
      <c r="E54" s="53"/>
      <c r="F54" s="53"/>
      <c r="G54" s="53"/>
      <c r="H54" s="53"/>
      <c r="I54" s="53"/>
      <c r="J54" s="53"/>
      <c r="K54" s="5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2:24" ht="14.25" customHeight="1" thickBot="1" x14ac:dyDescent="0.3">
      <c r="B55" s="8" t="s">
        <v>6</v>
      </c>
      <c r="C55" s="8" t="s">
        <v>6</v>
      </c>
      <c r="D55" s="8" t="s">
        <v>7</v>
      </c>
      <c r="E55" s="8" t="s">
        <v>8</v>
      </c>
      <c r="F55" s="8" t="s">
        <v>9</v>
      </c>
      <c r="G55" s="8" t="s">
        <v>10</v>
      </c>
      <c r="H55" s="8" t="s">
        <v>11</v>
      </c>
      <c r="I55" s="8" t="s">
        <v>12</v>
      </c>
      <c r="J55" s="8" t="s">
        <v>13</v>
      </c>
      <c r="K55" s="8" t="s">
        <v>14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24" ht="14.25" customHeight="1" x14ac:dyDescent="0.25">
      <c r="B56" s="39">
        <v>12596</v>
      </c>
      <c r="C56" s="45">
        <f t="shared" ref="C56:C62" si="1">HYPERLINK(CONCATENATE("https://ssb.isu.edu/bprod/bwckschd.p_disp_detail_sched?term_in=202610&amp;crn_in=",B56),B56)</f>
        <v>12596</v>
      </c>
      <c r="D56" s="39" t="s">
        <v>52</v>
      </c>
      <c r="E56" s="39">
        <v>2230</v>
      </c>
      <c r="F56" s="39" t="s">
        <v>29</v>
      </c>
      <c r="G56" s="22" t="s">
        <v>53</v>
      </c>
      <c r="H56" s="39">
        <v>3</v>
      </c>
      <c r="I56" s="39" t="s">
        <v>25</v>
      </c>
      <c r="J56" s="22" t="s">
        <v>15</v>
      </c>
      <c r="K56" s="46">
        <v>225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2:24" ht="14.25" customHeight="1" thickBot="1" x14ac:dyDescent="0.3">
      <c r="B57" s="40"/>
      <c r="C57" s="40"/>
      <c r="D57" s="40"/>
      <c r="E57" s="40"/>
      <c r="F57" s="40"/>
      <c r="G57" s="23" t="s">
        <v>54</v>
      </c>
      <c r="H57" s="40"/>
      <c r="I57" s="40"/>
      <c r="J57" s="23" t="s">
        <v>27</v>
      </c>
      <c r="K57" s="40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2:24" ht="14.25" customHeight="1" x14ac:dyDescent="0.25">
      <c r="B58" s="39">
        <v>12595</v>
      </c>
      <c r="C58" s="45">
        <f t="shared" si="1"/>
        <v>12595</v>
      </c>
      <c r="D58" s="39" t="s">
        <v>52</v>
      </c>
      <c r="E58" s="39" t="s">
        <v>55</v>
      </c>
      <c r="F58" s="39" t="s">
        <v>29</v>
      </c>
      <c r="G58" s="22" t="s">
        <v>56</v>
      </c>
      <c r="H58" s="39">
        <v>1</v>
      </c>
      <c r="I58" s="39" t="s">
        <v>25</v>
      </c>
      <c r="J58" s="22" t="s">
        <v>15</v>
      </c>
      <c r="K58" s="46">
        <v>75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2:24" ht="14.25" customHeight="1" thickBot="1" x14ac:dyDescent="0.3">
      <c r="B59" s="40"/>
      <c r="C59" s="40"/>
      <c r="D59" s="40"/>
      <c r="E59" s="40"/>
      <c r="F59" s="40"/>
      <c r="G59" s="23" t="s">
        <v>54</v>
      </c>
      <c r="H59" s="40"/>
      <c r="I59" s="40"/>
      <c r="J59" s="23" t="s">
        <v>27</v>
      </c>
      <c r="K59" s="40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2:24" ht="14.25" customHeight="1" x14ac:dyDescent="0.25">
      <c r="B60" s="39">
        <v>15475</v>
      </c>
      <c r="C60" s="45">
        <f t="shared" si="1"/>
        <v>15475</v>
      </c>
      <c r="D60" s="39" t="s">
        <v>57</v>
      </c>
      <c r="E60" s="39">
        <v>1101</v>
      </c>
      <c r="F60" s="39" t="s">
        <v>58</v>
      </c>
      <c r="G60" s="24" t="s">
        <v>59</v>
      </c>
      <c r="H60" s="39">
        <v>3</v>
      </c>
      <c r="I60" s="39" t="s">
        <v>25</v>
      </c>
      <c r="J60" s="22" t="s">
        <v>15</v>
      </c>
      <c r="K60" s="46">
        <v>225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2:24" ht="14.25" customHeight="1" thickBot="1" x14ac:dyDescent="0.3">
      <c r="B61" s="40"/>
      <c r="C61" s="40"/>
      <c r="D61" s="40"/>
      <c r="E61" s="40"/>
      <c r="F61" s="40"/>
      <c r="G61" s="25" t="s">
        <v>60</v>
      </c>
      <c r="H61" s="40"/>
      <c r="I61" s="40"/>
      <c r="J61" s="23" t="s">
        <v>27</v>
      </c>
      <c r="K61" s="40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2:24" ht="14.25" customHeight="1" x14ac:dyDescent="0.25">
      <c r="B62" s="39">
        <v>12360</v>
      </c>
      <c r="C62" s="45">
        <f t="shared" si="1"/>
        <v>12360</v>
      </c>
      <c r="D62" s="39" t="s">
        <v>61</v>
      </c>
      <c r="E62" s="39">
        <v>2239</v>
      </c>
      <c r="F62" s="39" t="s">
        <v>29</v>
      </c>
      <c r="G62" s="22" t="s">
        <v>62</v>
      </c>
      <c r="H62" s="39">
        <v>3</v>
      </c>
      <c r="I62" s="39" t="s">
        <v>25</v>
      </c>
      <c r="J62" s="22" t="s">
        <v>15</v>
      </c>
      <c r="K62" s="46">
        <v>225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2:24" ht="14.25" customHeight="1" thickBot="1" x14ac:dyDescent="0.3">
      <c r="B63" s="40"/>
      <c r="C63" s="40"/>
      <c r="D63" s="40"/>
      <c r="E63" s="40"/>
      <c r="F63" s="40"/>
      <c r="G63" s="23" t="s">
        <v>63</v>
      </c>
      <c r="H63" s="40"/>
      <c r="I63" s="40"/>
      <c r="J63" s="23" t="s">
        <v>27</v>
      </c>
      <c r="K63" s="40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2:24" ht="14.25" customHeight="1" x14ac:dyDescent="0.25"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2:24" ht="18.75" x14ac:dyDescent="0.3">
      <c r="B65" s="7"/>
      <c r="C65" s="58" t="s">
        <v>65</v>
      </c>
      <c r="D65" s="59"/>
      <c r="E65" s="59"/>
      <c r="F65" s="59"/>
      <c r="G65" s="59"/>
      <c r="H65" s="59"/>
      <c r="I65" s="59"/>
      <c r="J65" s="59"/>
      <c r="K65" s="5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2:24" ht="14.25" customHeight="1" thickBot="1" x14ac:dyDescent="0.3">
      <c r="B66" s="8" t="s">
        <v>6</v>
      </c>
      <c r="C66" s="8" t="s">
        <v>6</v>
      </c>
      <c r="D66" s="28" t="s">
        <v>7</v>
      </c>
      <c r="E66" s="8" t="s">
        <v>8</v>
      </c>
      <c r="F66" s="8" t="s">
        <v>9</v>
      </c>
      <c r="G66" s="8" t="s">
        <v>10</v>
      </c>
      <c r="H66" s="29" t="s">
        <v>11</v>
      </c>
      <c r="I66" s="29" t="s">
        <v>12</v>
      </c>
      <c r="J66" s="30" t="s">
        <v>13</v>
      </c>
      <c r="K66" s="31" t="s">
        <v>14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2:24" ht="14.25" customHeight="1" x14ac:dyDescent="0.25">
      <c r="B67" s="39">
        <v>12637</v>
      </c>
      <c r="C67" s="45">
        <f t="shared" ref="C67:C81" si="2">HYPERLINK(CONCATENATE("https://ssb.isu.edu/bprod/bwckschd.p_disp_detail_sched?term_in=202610&amp;crn_in=",B67),B67)</f>
        <v>12637</v>
      </c>
      <c r="D67" s="39" t="s">
        <v>66</v>
      </c>
      <c r="E67" s="39">
        <v>2201</v>
      </c>
      <c r="F67" s="39" t="s">
        <v>29</v>
      </c>
      <c r="G67" s="22" t="s">
        <v>67</v>
      </c>
      <c r="H67" s="39">
        <v>3</v>
      </c>
      <c r="I67" s="47" t="s">
        <v>25</v>
      </c>
      <c r="J67" s="32" t="s">
        <v>15</v>
      </c>
      <c r="K67" s="48">
        <v>225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2:24" ht="14.25" customHeight="1" thickBot="1" x14ac:dyDescent="0.3">
      <c r="B68" s="40"/>
      <c r="C68" s="40"/>
      <c r="D68" s="40"/>
      <c r="E68" s="40"/>
      <c r="F68" s="40"/>
      <c r="G68" s="23" t="s">
        <v>68</v>
      </c>
      <c r="H68" s="40"/>
      <c r="I68" s="43"/>
      <c r="J68" s="14" t="s">
        <v>27</v>
      </c>
      <c r="K68" s="43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24" ht="14.25" customHeight="1" x14ac:dyDescent="0.25">
      <c r="B69" s="39">
        <v>12887</v>
      </c>
      <c r="C69" s="45">
        <f t="shared" si="2"/>
        <v>12887</v>
      </c>
      <c r="D69" s="39" t="s">
        <v>66</v>
      </c>
      <c r="E69" s="39">
        <v>2202</v>
      </c>
      <c r="F69" s="39" t="s">
        <v>29</v>
      </c>
      <c r="G69" s="22" t="s">
        <v>69</v>
      </c>
      <c r="H69" s="39">
        <v>3</v>
      </c>
      <c r="I69" s="47" t="s">
        <v>25</v>
      </c>
      <c r="J69" s="32" t="s">
        <v>15</v>
      </c>
      <c r="K69" s="48">
        <v>225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2:24" ht="14.25" customHeight="1" thickBot="1" x14ac:dyDescent="0.3">
      <c r="B70" s="40"/>
      <c r="C70" s="40"/>
      <c r="D70" s="40"/>
      <c r="E70" s="40"/>
      <c r="F70" s="40"/>
      <c r="G70" s="23" t="s">
        <v>70</v>
      </c>
      <c r="H70" s="40"/>
      <c r="I70" s="43"/>
      <c r="J70" s="14" t="s">
        <v>27</v>
      </c>
      <c r="K70" s="43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2:24" ht="14.25" customHeight="1" x14ac:dyDescent="0.25">
      <c r="B71" s="39">
        <v>15018</v>
      </c>
      <c r="C71" s="45">
        <f t="shared" si="2"/>
        <v>15018</v>
      </c>
      <c r="D71" s="39" t="s">
        <v>73</v>
      </c>
      <c r="E71" s="47">
        <v>1101</v>
      </c>
      <c r="F71" s="39" t="s">
        <v>32</v>
      </c>
      <c r="G71" s="22" t="s">
        <v>74</v>
      </c>
      <c r="H71" s="39">
        <v>3</v>
      </c>
      <c r="I71" s="47" t="s">
        <v>25</v>
      </c>
      <c r="J71" s="32" t="s">
        <v>15</v>
      </c>
      <c r="K71" s="46">
        <v>225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2:24" ht="14.25" customHeight="1" thickBot="1" x14ac:dyDescent="0.3">
      <c r="B72" s="40"/>
      <c r="C72" s="40"/>
      <c r="D72" s="40"/>
      <c r="E72" s="43"/>
      <c r="F72" s="40"/>
      <c r="G72" s="23" t="s">
        <v>75</v>
      </c>
      <c r="H72" s="40"/>
      <c r="I72" s="43"/>
      <c r="J72" s="14" t="s">
        <v>27</v>
      </c>
      <c r="K72" s="40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2:24" ht="14.25" customHeight="1" x14ac:dyDescent="0.25">
      <c r="B73" s="39">
        <v>14479</v>
      </c>
      <c r="C73" s="45">
        <f t="shared" si="2"/>
        <v>14479</v>
      </c>
      <c r="D73" s="39" t="s">
        <v>76</v>
      </c>
      <c r="E73" s="47">
        <v>1101</v>
      </c>
      <c r="F73" s="39" t="s">
        <v>49</v>
      </c>
      <c r="G73" s="22" t="s">
        <v>77</v>
      </c>
      <c r="H73" s="39">
        <v>3</v>
      </c>
      <c r="I73" s="47" t="s">
        <v>25</v>
      </c>
      <c r="J73" s="32" t="s">
        <v>15</v>
      </c>
      <c r="K73" s="46">
        <v>225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2:24" ht="14.25" customHeight="1" thickBot="1" x14ac:dyDescent="0.3">
      <c r="B74" s="40"/>
      <c r="C74" s="40"/>
      <c r="D74" s="40"/>
      <c r="E74" s="43"/>
      <c r="F74" s="40"/>
      <c r="G74" s="23" t="s">
        <v>78</v>
      </c>
      <c r="H74" s="40"/>
      <c r="I74" s="43"/>
      <c r="J74" s="14" t="s">
        <v>27</v>
      </c>
      <c r="K74" s="40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2:24" ht="14.25" customHeight="1" x14ac:dyDescent="0.25">
      <c r="B75" s="42" t="s">
        <v>79</v>
      </c>
      <c r="C75" s="45" t="str">
        <f t="shared" si="2"/>
        <v>14091 FULL</v>
      </c>
      <c r="D75" s="49" t="s">
        <v>80</v>
      </c>
      <c r="E75" s="50">
        <v>1101</v>
      </c>
      <c r="F75" s="49" t="s">
        <v>81</v>
      </c>
      <c r="G75" s="34" t="s">
        <v>82</v>
      </c>
      <c r="H75" s="49">
        <v>3</v>
      </c>
      <c r="I75" s="50" t="s">
        <v>25</v>
      </c>
      <c r="J75" s="33" t="s">
        <v>15</v>
      </c>
      <c r="K75" s="51">
        <v>225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2:24" ht="14.25" customHeight="1" thickBot="1" x14ac:dyDescent="0.3">
      <c r="B76" s="40"/>
      <c r="C76" s="40"/>
      <c r="D76" s="40"/>
      <c r="E76" s="43"/>
      <c r="F76" s="40"/>
      <c r="G76" s="35" t="s">
        <v>83</v>
      </c>
      <c r="H76" s="40"/>
      <c r="I76" s="43"/>
      <c r="J76" s="20" t="s">
        <v>27</v>
      </c>
      <c r="K76" s="40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2:24" ht="14.25" customHeight="1" x14ac:dyDescent="0.25">
      <c r="B77" s="39">
        <v>14092</v>
      </c>
      <c r="C77" s="45">
        <f t="shared" si="2"/>
        <v>14092</v>
      </c>
      <c r="D77" s="39" t="s">
        <v>80</v>
      </c>
      <c r="E77" s="47">
        <v>1101</v>
      </c>
      <c r="F77" s="39" t="s">
        <v>84</v>
      </c>
      <c r="G77" s="22" t="s">
        <v>82</v>
      </c>
      <c r="H77" s="39">
        <v>3</v>
      </c>
      <c r="I77" s="47" t="s">
        <v>25</v>
      </c>
      <c r="J77" s="32" t="s">
        <v>15</v>
      </c>
      <c r="K77" s="46">
        <v>225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2:24" ht="14.25" customHeight="1" thickBot="1" x14ac:dyDescent="0.3">
      <c r="B78" s="40"/>
      <c r="C78" s="40"/>
      <c r="D78" s="40"/>
      <c r="E78" s="43"/>
      <c r="F78" s="40"/>
      <c r="G78" s="25" t="s">
        <v>85</v>
      </c>
      <c r="H78" s="40"/>
      <c r="I78" s="43"/>
      <c r="J78" s="14" t="s">
        <v>27</v>
      </c>
      <c r="K78" s="40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2:24" ht="14.25" customHeight="1" x14ac:dyDescent="0.25">
      <c r="B79" s="39">
        <v>14093</v>
      </c>
      <c r="C79" s="45">
        <f t="shared" si="2"/>
        <v>14093</v>
      </c>
      <c r="D79" s="39" t="s">
        <v>80</v>
      </c>
      <c r="E79" s="47">
        <v>1101</v>
      </c>
      <c r="F79" s="39" t="s">
        <v>17</v>
      </c>
      <c r="G79" s="22" t="s">
        <v>82</v>
      </c>
      <c r="H79" s="39">
        <v>3</v>
      </c>
      <c r="I79" s="47" t="s">
        <v>25</v>
      </c>
      <c r="J79" s="32" t="s">
        <v>15</v>
      </c>
      <c r="K79" s="46">
        <v>225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2:24" ht="14.25" customHeight="1" thickBot="1" x14ac:dyDescent="0.3">
      <c r="B80" s="40"/>
      <c r="C80" s="40"/>
      <c r="D80" s="40"/>
      <c r="E80" s="43"/>
      <c r="F80" s="40"/>
      <c r="G80" s="25" t="s">
        <v>86</v>
      </c>
      <c r="H80" s="40"/>
      <c r="I80" s="43"/>
      <c r="J80" s="14" t="s">
        <v>27</v>
      </c>
      <c r="K80" s="40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2:24" ht="14.25" customHeight="1" x14ac:dyDescent="0.25">
      <c r="B81" s="39">
        <v>14095</v>
      </c>
      <c r="C81" s="45">
        <f t="shared" si="2"/>
        <v>14095</v>
      </c>
      <c r="D81" s="39" t="s">
        <v>80</v>
      </c>
      <c r="E81" s="47">
        <v>1101</v>
      </c>
      <c r="F81" s="39" t="s">
        <v>87</v>
      </c>
      <c r="G81" s="22" t="s">
        <v>82</v>
      </c>
      <c r="H81" s="39">
        <v>3</v>
      </c>
      <c r="I81" s="47" t="s">
        <v>25</v>
      </c>
      <c r="J81" s="32" t="s">
        <v>15</v>
      </c>
      <c r="K81" s="46">
        <v>225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2:24" ht="14.25" customHeight="1" thickBot="1" x14ac:dyDescent="0.3">
      <c r="B82" s="40"/>
      <c r="C82" s="40"/>
      <c r="D82" s="40"/>
      <c r="E82" s="43"/>
      <c r="F82" s="40"/>
      <c r="G82" s="25" t="s">
        <v>88</v>
      </c>
      <c r="H82" s="40"/>
      <c r="I82" s="43"/>
      <c r="J82" s="14" t="s">
        <v>27</v>
      </c>
      <c r="K82" s="40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2:24" ht="14.25" customHeight="1" x14ac:dyDescent="0.2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2:24" ht="19.5" thickBot="1" x14ac:dyDescent="0.35">
      <c r="B84" s="7"/>
      <c r="C84" s="52" t="s">
        <v>89</v>
      </c>
      <c r="D84" s="53"/>
      <c r="E84" s="53"/>
      <c r="F84" s="53"/>
      <c r="G84" s="53"/>
      <c r="H84" s="53"/>
      <c r="I84" s="53"/>
      <c r="J84" s="53"/>
      <c r="K84" s="53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2:24" ht="14.25" customHeight="1" thickBot="1" x14ac:dyDescent="0.3">
      <c r="B85" s="8" t="s">
        <v>6</v>
      </c>
      <c r="C85" s="8" t="s">
        <v>6</v>
      </c>
      <c r="D85" s="8" t="s">
        <v>7</v>
      </c>
      <c r="E85" s="8" t="s">
        <v>8</v>
      </c>
      <c r="F85" s="8" t="s">
        <v>9</v>
      </c>
      <c r="G85" s="8" t="s">
        <v>10</v>
      </c>
      <c r="H85" s="8" t="s">
        <v>11</v>
      </c>
      <c r="I85" s="8" t="s">
        <v>12</v>
      </c>
      <c r="J85" s="8" t="s">
        <v>13</v>
      </c>
      <c r="K85" s="8" t="s">
        <v>14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2:24" ht="14.25" customHeight="1" x14ac:dyDescent="0.25">
      <c r="B86" s="39">
        <v>13971</v>
      </c>
      <c r="C86" s="45">
        <f t="shared" ref="C86:C94" si="3">HYPERLINK(CONCATENATE("https://ssb.isu.edu/bprod/bwckschd.p_disp_detail_sched?term_in=202610&amp;crn_in=",B86),B86)</f>
        <v>13971</v>
      </c>
      <c r="D86" s="39" t="s">
        <v>73</v>
      </c>
      <c r="E86" s="39">
        <v>1100</v>
      </c>
      <c r="F86" s="39" t="s">
        <v>29</v>
      </c>
      <c r="G86" s="24" t="s">
        <v>90</v>
      </c>
      <c r="H86" s="39">
        <v>3</v>
      </c>
      <c r="I86" s="47" t="s">
        <v>25</v>
      </c>
      <c r="J86" s="32" t="s">
        <v>15</v>
      </c>
      <c r="K86" s="48">
        <v>225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2:24" ht="14.25" customHeight="1" thickBot="1" x14ac:dyDescent="0.3">
      <c r="B87" s="40"/>
      <c r="C87" s="40"/>
      <c r="D87" s="40"/>
      <c r="E87" s="40"/>
      <c r="F87" s="40"/>
      <c r="G87" s="25" t="s">
        <v>91</v>
      </c>
      <c r="H87" s="40"/>
      <c r="I87" s="43"/>
      <c r="J87" s="14" t="s">
        <v>27</v>
      </c>
      <c r="K87" s="43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2:24" ht="14.25" customHeight="1" x14ac:dyDescent="0.25">
      <c r="B88" s="39">
        <v>15016</v>
      </c>
      <c r="C88" s="45">
        <f t="shared" si="3"/>
        <v>15016</v>
      </c>
      <c r="D88" s="39" t="s">
        <v>73</v>
      </c>
      <c r="E88" s="39">
        <v>1100</v>
      </c>
      <c r="F88" s="39" t="s">
        <v>32</v>
      </c>
      <c r="G88" s="22" t="s">
        <v>90</v>
      </c>
      <c r="H88" s="39">
        <v>3</v>
      </c>
      <c r="I88" s="47" t="s">
        <v>25</v>
      </c>
      <c r="J88" s="32" t="s">
        <v>15</v>
      </c>
      <c r="K88" s="48">
        <v>225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2:24" ht="14.25" customHeight="1" thickBot="1" x14ac:dyDescent="0.3">
      <c r="B89" s="40"/>
      <c r="C89" s="40"/>
      <c r="D89" s="40"/>
      <c r="E89" s="40"/>
      <c r="F89" s="40"/>
      <c r="G89" s="23" t="s">
        <v>92</v>
      </c>
      <c r="H89" s="40"/>
      <c r="I89" s="43"/>
      <c r="J89" s="14" t="s">
        <v>27</v>
      </c>
      <c r="K89" s="43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2:24" ht="14.25" customHeight="1" x14ac:dyDescent="0.25">
      <c r="B90" s="39">
        <v>12431</v>
      </c>
      <c r="C90" s="45">
        <f t="shared" si="3"/>
        <v>12431</v>
      </c>
      <c r="D90" s="39" t="s">
        <v>73</v>
      </c>
      <c r="E90" s="39">
        <v>1118</v>
      </c>
      <c r="F90" s="39" t="s">
        <v>29</v>
      </c>
      <c r="G90" s="22" t="s">
        <v>93</v>
      </c>
      <c r="H90" s="39">
        <v>3</v>
      </c>
      <c r="I90" s="47" t="s">
        <v>25</v>
      </c>
      <c r="J90" s="32" t="s">
        <v>15</v>
      </c>
      <c r="K90" s="48">
        <v>225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2:24" ht="14.25" customHeight="1" thickBot="1" x14ac:dyDescent="0.3">
      <c r="B91" s="40"/>
      <c r="C91" s="40"/>
      <c r="D91" s="40"/>
      <c r="E91" s="40"/>
      <c r="F91" s="40"/>
      <c r="G91" s="23" t="s">
        <v>94</v>
      </c>
      <c r="H91" s="40"/>
      <c r="I91" s="43"/>
      <c r="J91" s="14" t="s">
        <v>27</v>
      </c>
      <c r="K91" s="43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2:24" ht="14.25" customHeight="1" x14ac:dyDescent="0.25">
      <c r="B92" s="39">
        <v>10720</v>
      </c>
      <c r="C92" s="45">
        <f t="shared" si="3"/>
        <v>10720</v>
      </c>
      <c r="D92" s="39" t="s">
        <v>80</v>
      </c>
      <c r="E92" s="39">
        <v>2248</v>
      </c>
      <c r="F92" s="39" t="s">
        <v>81</v>
      </c>
      <c r="G92" s="22" t="s">
        <v>95</v>
      </c>
      <c r="H92" s="39">
        <v>3</v>
      </c>
      <c r="I92" s="47" t="s">
        <v>25</v>
      </c>
      <c r="J92" s="32" t="s">
        <v>15</v>
      </c>
      <c r="K92" s="48">
        <v>225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2:24" ht="14.25" customHeight="1" thickBot="1" x14ac:dyDescent="0.3">
      <c r="B93" s="40"/>
      <c r="C93" s="40"/>
      <c r="D93" s="40"/>
      <c r="E93" s="40"/>
      <c r="F93" s="40"/>
      <c r="G93" s="23" t="s">
        <v>96</v>
      </c>
      <c r="H93" s="40"/>
      <c r="I93" s="43"/>
      <c r="J93" s="14" t="s">
        <v>27</v>
      </c>
      <c r="K93" s="43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2:24" ht="14.25" customHeight="1" x14ac:dyDescent="0.25">
      <c r="B94" s="39">
        <v>13442</v>
      </c>
      <c r="C94" s="45">
        <f t="shared" si="3"/>
        <v>13442</v>
      </c>
      <c r="D94" s="39" t="s">
        <v>80</v>
      </c>
      <c r="E94" s="39">
        <v>2248</v>
      </c>
      <c r="F94" s="39" t="s">
        <v>84</v>
      </c>
      <c r="G94" s="22" t="s">
        <v>95</v>
      </c>
      <c r="H94" s="39">
        <v>3</v>
      </c>
      <c r="I94" s="47" t="s">
        <v>25</v>
      </c>
      <c r="J94" s="32" t="s">
        <v>15</v>
      </c>
      <c r="K94" s="48">
        <v>225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2:24" ht="14.25" customHeight="1" thickBot="1" x14ac:dyDescent="0.3">
      <c r="B95" s="40"/>
      <c r="C95" s="40"/>
      <c r="D95" s="40"/>
      <c r="E95" s="40"/>
      <c r="F95" s="40"/>
      <c r="G95" s="23" t="s">
        <v>97</v>
      </c>
      <c r="H95" s="40"/>
      <c r="I95" s="43"/>
      <c r="J95" s="14" t="s">
        <v>27</v>
      </c>
      <c r="K95" s="43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2:24" ht="14.25" customHeight="1" x14ac:dyDescent="0.25">
      <c r="B96" s="11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2:24" ht="19.5" thickBot="1" x14ac:dyDescent="0.35">
      <c r="B97" s="7"/>
      <c r="C97" s="52" t="s">
        <v>98</v>
      </c>
      <c r="D97" s="53"/>
      <c r="E97" s="53"/>
      <c r="F97" s="53"/>
      <c r="G97" s="53"/>
      <c r="H97" s="53"/>
      <c r="I97" s="53"/>
      <c r="J97" s="53"/>
      <c r="K97" s="53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2:24" ht="14.25" customHeight="1" thickBot="1" x14ac:dyDescent="0.3">
      <c r="B98" s="8" t="s">
        <v>6</v>
      </c>
      <c r="C98" s="8" t="s">
        <v>6</v>
      </c>
      <c r="D98" s="8" t="s">
        <v>7</v>
      </c>
      <c r="E98" s="8" t="s">
        <v>8</v>
      </c>
      <c r="F98" s="8" t="s">
        <v>9</v>
      </c>
      <c r="G98" s="8" t="s">
        <v>10</v>
      </c>
      <c r="H98" s="8" t="s">
        <v>11</v>
      </c>
      <c r="I98" s="8" t="s">
        <v>12</v>
      </c>
      <c r="J98" s="8" t="s">
        <v>13</v>
      </c>
      <c r="K98" s="8" t="s">
        <v>14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2:24" ht="14.25" customHeight="1" x14ac:dyDescent="0.25">
      <c r="B99" s="39">
        <v>13621</v>
      </c>
      <c r="C99" s="45">
        <f t="shared" ref="C99:C103" si="4">HYPERLINK(CONCATENATE("https://ssb.isu.edu/bprod/bwckschd.p_disp_detail_sched?term_in=202610&amp;crn_in=",B99),B99)</f>
        <v>13621</v>
      </c>
      <c r="D99" s="39" t="s">
        <v>99</v>
      </c>
      <c r="E99" s="39">
        <v>1115</v>
      </c>
      <c r="F99" s="39" t="s">
        <v>32</v>
      </c>
      <c r="G99" s="22" t="s">
        <v>100</v>
      </c>
      <c r="H99" s="39">
        <v>3</v>
      </c>
      <c r="I99" s="47" t="s">
        <v>25</v>
      </c>
      <c r="J99" s="32" t="s">
        <v>15</v>
      </c>
      <c r="K99" s="48">
        <v>225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2:24" ht="14.25" customHeight="1" thickBot="1" x14ac:dyDescent="0.3">
      <c r="B100" s="40"/>
      <c r="C100" s="40"/>
      <c r="D100" s="40"/>
      <c r="E100" s="40"/>
      <c r="F100" s="40"/>
      <c r="G100" s="23" t="s">
        <v>101</v>
      </c>
      <c r="H100" s="40"/>
      <c r="I100" s="43"/>
      <c r="J100" s="14" t="s">
        <v>27</v>
      </c>
      <c r="K100" s="43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2:24" ht="14.25" customHeight="1" x14ac:dyDescent="0.25">
      <c r="B101" s="39">
        <v>15412</v>
      </c>
      <c r="C101" s="45">
        <f t="shared" si="4"/>
        <v>15412</v>
      </c>
      <c r="D101" s="39" t="s">
        <v>102</v>
      </c>
      <c r="E101" s="39">
        <v>1101</v>
      </c>
      <c r="F101" s="39" t="s">
        <v>29</v>
      </c>
      <c r="G101" s="22" t="s">
        <v>103</v>
      </c>
      <c r="H101" s="39">
        <v>3</v>
      </c>
      <c r="I101" s="47" t="s">
        <v>25</v>
      </c>
      <c r="J101" s="32" t="s">
        <v>15</v>
      </c>
      <c r="K101" s="48">
        <v>225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2:24" ht="14.25" customHeight="1" thickBot="1" x14ac:dyDescent="0.3">
      <c r="B102" s="40"/>
      <c r="C102" s="40"/>
      <c r="D102" s="40"/>
      <c r="E102" s="40"/>
      <c r="F102" s="40"/>
      <c r="G102" s="23" t="s">
        <v>104</v>
      </c>
      <c r="H102" s="40"/>
      <c r="I102" s="43"/>
      <c r="J102" s="14" t="s">
        <v>27</v>
      </c>
      <c r="K102" s="43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2:24" ht="14.25" customHeight="1" x14ac:dyDescent="0.25">
      <c r="B103" s="42" t="s">
        <v>105</v>
      </c>
      <c r="C103" s="45" t="str">
        <f t="shared" si="4"/>
        <v>13766 FULL</v>
      </c>
      <c r="D103" s="49" t="s">
        <v>106</v>
      </c>
      <c r="E103" s="49">
        <v>1115</v>
      </c>
      <c r="F103" s="49" t="s">
        <v>32</v>
      </c>
      <c r="G103" s="34" t="s">
        <v>107</v>
      </c>
      <c r="H103" s="49">
        <v>3</v>
      </c>
      <c r="I103" s="50" t="s">
        <v>25</v>
      </c>
      <c r="J103" s="33" t="s">
        <v>15</v>
      </c>
      <c r="K103" s="56">
        <v>225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2:24" ht="14.25" customHeight="1" thickBot="1" x14ac:dyDescent="0.3">
      <c r="B104" s="40"/>
      <c r="C104" s="40"/>
      <c r="D104" s="40"/>
      <c r="E104" s="40"/>
      <c r="F104" s="40"/>
      <c r="G104" s="35" t="s">
        <v>108</v>
      </c>
      <c r="H104" s="40"/>
      <c r="I104" s="43"/>
      <c r="J104" s="20" t="s">
        <v>27</v>
      </c>
      <c r="K104" s="43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2:24" ht="14.25" customHeight="1" x14ac:dyDescent="0.25">
      <c r="B105" s="11"/>
      <c r="C105" s="11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2:24" ht="19.5" thickBot="1" x14ac:dyDescent="0.35">
      <c r="B106" s="7"/>
      <c r="C106" s="52" t="s">
        <v>109</v>
      </c>
      <c r="D106" s="53"/>
      <c r="E106" s="53"/>
      <c r="F106" s="53"/>
      <c r="G106" s="53"/>
      <c r="H106" s="53"/>
      <c r="I106" s="53"/>
      <c r="J106" s="53"/>
      <c r="K106" s="53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2:24" ht="14.25" customHeight="1" thickBot="1" x14ac:dyDescent="0.3">
      <c r="B107" s="8" t="s">
        <v>6</v>
      </c>
      <c r="C107" s="8" t="s">
        <v>6</v>
      </c>
      <c r="D107" s="8" t="s">
        <v>7</v>
      </c>
      <c r="E107" s="8" t="s">
        <v>8</v>
      </c>
      <c r="F107" s="8" t="s">
        <v>9</v>
      </c>
      <c r="G107" s="8" t="s">
        <v>10</v>
      </c>
      <c r="H107" s="8" t="s">
        <v>11</v>
      </c>
      <c r="I107" s="8" t="s">
        <v>12</v>
      </c>
      <c r="J107" s="8" t="s">
        <v>13</v>
      </c>
      <c r="K107" s="8" t="s">
        <v>14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2:24" ht="14.25" customHeight="1" x14ac:dyDescent="0.25">
      <c r="B108" s="39">
        <v>12912</v>
      </c>
      <c r="C108" s="45">
        <f t="shared" ref="C108:C114" si="5">HYPERLINK(CONCATENATE("https://ssb.isu.edu/bprod/bwckschd.p_disp_detail_sched?term_in=202610&amp;crn_in=",B108),B108)</f>
        <v>12912</v>
      </c>
      <c r="D108" s="39" t="s">
        <v>52</v>
      </c>
      <c r="E108" s="39">
        <v>2237</v>
      </c>
      <c r="F108" s="39" t="s">
        <v>32</v>
      </c>
      <c r="G108" s="22" t="s">
        <v>110</v>
      </c>
      <c r="H108" s="39">
        <v>3</v>
      </c>
      <c r="I108" s="47" t="s">
        <v>25</v>
      </c>
      <c r="J108" s="32" t="s">
        <v>15</v>
      </c>
      <c r="K108" s="48">
        <v>225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2:24" ht="14.25" customHeight="1" thickBot="1" x14ac:dyDescent="0.3">
      <c r="B109" s="40"/>
      <c r="C109" s="40"/>
      <c r="D109" s="40"/>
      <c r="E109" s="40"/>
      <c r="F109" s="40"/>
      <c r="G109" s="23" t="s">
        <v>111</v>
      </c>
      <c r="H109" s="40"/>
      <c r="I109" s="43"/>
      <c r="J109" s="14" t="s">
        <v>27</v>
      </c>
      <c r="K109" s="43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2:24" ht="14.25" customHeight="1" x14ac:dyDescent="0.25">
      <c r="B110" s="39">
        <v>14300</v>
      </c>
      <c r="C110" s="45">
        <f t="shared" si="5"/>
        <v>14300</v>
      </c>
      <c r="D110" s="39" t="s">
        <v>52</v>
      </c>
      <c r="E110" s="39">
        <v>2238</v>
      </c>
      <c r="F110" s="39" t="s">
        <v>29</v>
      </c>
      <c r="G110" s="22" t="s">
        <v>112</v>
      </c>
      <c r="H110" s="39">
        <v>3</v>
      </c>
      <c r="I110" s="47" t="s">
        <v>25</v>
      </c>
      <c r="J110" s="32" t="s">
        <v>15</v>
      </c>
      <c r="K110" s="48">
        <v>225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2:24" ht="14.25" customHeight="1" thickBot="1" x14ac:dyDescent="0.3">
      <c r="B111" s="40"/>
      <c r="C111" s="40"/>
      <c r="D111" s="40"/>
      <c r="E111" s="40"/>
      <c r="F111" s="40"/>
      <c r="G111" s="23" t="s">
        <v>54</v>
      </c>
      <c r="H111" s="40"/>
      <c r="I111" s="43"/>
      <c r="J111" s="14" t="s">
        <v>27</v>
      </c>
      <c r="K111" s="43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2:24" ht="14.25" customHeight="1" x14ac:dyDescent="0.25">
      <c r="B112" s="39">
        <v>14840</v>
      </c>
      <c r="C112" s="45">
        <f t="shared" si="5"/>
        <v>14840</v>
      </c>
      <c r="D112" s="39" t="s">
        <v>71</v>
      </c>
      <c r="E112" s="39">
        <v>2209</v>
      </c>
      <c r="F112" s="39" t="s">
        <v>29</v>
      </c>
      <c r="G112" s="22" t="s">
        <v>113</v>
      </c>
      <c r="H112" s="39">
        <v>3</v>
      </c>
      <c r="I112" s="47" t="s">
        <v>25</v>
      </c>
      <c r="J112" s="32" t="s">
        <v>15</v>
      </c>
      <c r="K112" s="48">
        <v>225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2:24" ht="14.25" customHeight="1" thickBot="1" x14ac:dyDescent="0.3">
      <c r="B113" s="40"/>
      <c r="C113" s="40"/>
      <c r="D113" s="40"/>
      <c r="E113" s="40"/>
      <c r="F113" s="40"/>
      <c r="G113" s="23" t="s">
        <v>72</v>
      </c>
      <c r="H113" s="40"/>
      <c r="I113" s="43"/>
      <c r="J113" s="14" t="s">
        <v>27</v>
      </c>
      <c r="K113" s="43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2:24" ht="14.25" customHeight="1" x14ac:dyDescent="0.25">
      <c r="B114" s="39">
        <v>14575</v>
      </c>
      <c r="C114" s="45">
        <f t="shared" si="5"/>
        <v>14575</v>
      </c>
      <c r="D114" s="39" t="s">
        <v>39</v>
      </c>
      <c r="E114" s="39">
        <v>2201</v>
      </c>
      <c r="F114" s="39" t="s">
        <v>29</v>
      </c>
      <c r="G114" s="22" t="s">
        <v>114</v>
      </c>
      <c r="H114" s="39">
        <v>4</v>
      </c>
      <c r="I114" s="47" t="s">
        <v>25</v>
      </c>
      <c r="J114" s="32" t="s">
        <v>15</v>
      </c>
      <c r="K114" s="48">
        <v>300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2:24" ht="14.25" customHeight="1" thickBot="1" x14ac:dyDescent="0.3">
      <c r="B115" s="40"/>
      <c r="C115" s="40"/>
      <c r="D115" s="40"/>
      <c r="E115" s="40"/>
      <c r="F115" s="40"/>
      <c r="G115" s="23" t="s">
        <v>41</v>
      </c>
      <c r="H115" s="40"/>
      <c r="I115" s="43"/>
      <c r="J115" s="14" t="s">
        <v>27</v>
      </c>
      <c r="K115" s="43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2:24" ht="14.25" customHeigh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2:24" ht="21" thickBot="1" x14ac:dyDescent="0.35">
      <c r="B117" s="7"/>
      <c r="C117" s="57" t="s">
        <v>115</v>
      </c>
      <c r="D117" s="53"/>
      <c r="E117" s="53"/>
      <c r="F117" s="53"/>
      <c r="G117" s="53"/>
      <c r="H117" s="53"/>
      <c r="I117" s="53"/>
      <c r="J117" s="53"/>
      <c r="K117" s="53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2:24" ht="14.25" customHeight="1" thickBot="1" x14ac:dyDescent="0.3">
      <c r="B118" s="8" t="s">
        <v>6</v>
      </c>
      <c r="C118" s="8" t="s">
        <v>6</v>
      </c>
      <c r="D118" s="8" t="s">
        <v>7</v>
      </c>
      <c r="E118" s="8" t="s">
        <v>8</v>
      </c>
      <c r="F118" s="8" t="s">
        <v>9</v>
      </c>
      <c r="G118" s="8" t="s">
        <v>10</v>
      </c>
      <c r="H118" s="8" t="s">
        <v>11</v>
      </c>
      <c r="I118" s="8" t="s">
        <v>12</v>
      </c>
      <c r="J118" s="8" t="s">
        <v>13</v>
      </c>
      <c r="K118" s="8" t="s">
        <v>14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2:24" ht="14.25" customHeight="1" x14ac:dyDescent="0.25">
      <c r="B119" s="39">
        <v>12642</v>
      </c>
      <c r="C119" s="45">
        <f t="shared" ref="C119:C141" si="6">HYPERLINK(CONCATENATE("https://ssb.isu.edu/bprod/bwckschd.p_disp_detail_sched?term_in=202610&amp;crn_in=",B119),B119)</f>
        <v>12642</v>
      </c>
      <c r="D119" s="39" t="s">
        <v>22</v>
      </c>
      <c r="E119" s="39">
        <v>2250</v>
      </c>
      <c r="F119" s="39" t="s">
        <v>32</v>
      </c>
      <c r="G119" s="22" t="s">
        <v>116</v>
      </c>
      <c r="H119" s="39">
        <v>3</v>
      </c>
      <c r="I119" s="39" t="s">
        <v>25</v>
      </c>
      <c r="J119" s="22" t="s">
        <v>15</v>
      </c>
      <c r="K119" s="46">
        <v>225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2:24" ht="14.25" customHeight="1" thickBot="1" x14ac:dyDescent="0.3">
      <c r="B120" s="40"/>
      <c r="C120" s="40"/>
      <c r="D120" s="40"/>
      <c r="E120" s="40"/>
      <c r="F120" s="40"/>
      <c r="G120" s="23" t="s">
        <v>16</v>
      </c>
      <c r="H120" s="40"/>
      <c r="I120" s="40"/>
      <c r="J120" s="23" t="s">
        <v>27</v>
      </c>
      <c r="K120" s="40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2:24" ht="14.25" customHeight="1" x14ac:dyDescent="0.25">
      <c r="B121" s="39">
        <v>12674</v>
      </c>
      <c r="C121" s="45">
        <f t="shared" si="6"/>
        <v>12674</v>
      </c>
      <c r="D121" s="39" t="s">
        <v>22</v>
      </c>
      <c r="E121" s="39">
        <v>2258</v>
      </c>
      <c r="F121" s="39" t="s">
        <v>32</v>
      </c>
      <c r="G121" s="22" t="s">
        <v>117</v>
      </c>
      <c r="H121" s="39">
        <v>3</v>
      </c>
      <c r="I121" s="39" t="s">
        <v>25</v>
      </c>
      <c r="J121" s="22" t="s">
        <v>15</v>
      </c>
      <c r="K121" s="46">
        <v>225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4.25" customHeight="1" thickBot="1" x14ac:dyDescent="0.3">
      <c r="B122" s="40"/>
      <c r="C122" s="40"/>
      <c r="D122" s="40"/>
      <c r="E122" s="40"/>
      <c r="F122" s="40"/>
      <c r="G122" s="23" t="s">
        <v>118</v>
      </c>
      <c r="H122" s="40"/>
      <c r="I122" s="40"/>
      <c r="J122" s="23" t="s">
        <v>27</v>
      </c>
      <c r="K122" s="4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4.25" customHeight="1" x14ac:dyDescent="0.25">
      <c r="B123" s="39">
        <v>14344</v>
      </c>
      <c r="C123" s="45">
        <f t="shared" si="6"/>
        <v>14344</v>
      </c>
      <c r="D123" s="39" t="s">
        <v>119</v>
      </c>
      <c r="E123" s="39">
        <v>2200</v>
      </c>
      <c r="F123" s="39" t="s">
        <v>29</v>
      </c>
      <c r="G123" s="22" t="s">
        <v>120</v>
      </c>
      <c r="H123" s="39">
        <v>3</v>
      </c>
      <c r="I123" s="39" t="s">
        <v>25</v>
      </c>
      <c r="J123" s="22" t="s">
        <v>15</v>
      </c>
      <c r="K123" s="46">
        <v>225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4.25" customHeight="1" thickBot="1" x14ac:dyDescent="0.3">
      <c r="B124" s="40"/>
      <c r="C124" s="40"/>
      <c r="D124" s="40"/>
      <c r="E124" s="40"/>
      <c r="F124" s="40"/>
      <c r="G124" s="23" t="s">
        <v>121</v>
      </c>
      <c r="H124" s="40"/>
      <c r="I124" s="40"/>
      <c r="J124" s="23" t="s">
        <v>27</v>
      </c>
      <c r="K124" s="40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4.25" customHeight="1" x14ac:dyDescent="0.25">
      <c r="B125" s="39">
        <v>13642</v>
      </c>
      <c r="C125" s="45">
        <f t="shared" si="6"/>
        <v>13642</v>
      </c>
      <c r="D125" s="39" t="s">
        <v>119</v>
      </c>
      <c r="E125" s="39">
        <v>2201</v>
      </c>
      <c r="F125" s="39" t="s">
        <v>29</v>
      </c>
      <c r="G125" s="22" t="s">
        <v>122</v>
      </c>
      <c r="H125" s="39">
        <v>3</v>
      </c>
      <c r="I125" s="39" t="s">
        <v>25</v>
      </c>
      <c r="J125" s="22" t="s">
        <v>15</v>
      </c>
      <c r="K125" s="46">
        <v>225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4.25" customHeight="1" thickBot="1" x14ac:dyDescent="0.3">
      <c r="B126" s="40"/>
      <c r="C126" s="40"/>
      <c r="D126" s="40"/>
      <c r="E126" s="40"/>
      <c r="F126" s="40"/>
      <c r="G126" s="23" t="s">
        <v>121</v>
      </c>
      <c r="H126" s="40"/>
      <c r="I126" s="40"/>
      <c r="J126" s="23" t="s">
        <v>27</v>
      </c>
      <c r="K126" s="40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4.25" customHeight="1" x14ac:dyDescent="0.25">
      <c r="B127" s="39">
        <v>15492</v>
      </c>
      <c r="C127" s="45">
        <f t="shared" si="6"/>
        <v>15492</v>
      </c>
      <c r="D127" s="39" t="s">
        <v>123</v>
      </c>
      <c r="E127" s="39">
        <v>1101</v>
      </c>
      <c r="F127" s="39" t="s">
        <v>32</v>
      </c>
      <c r="G127" s="36" t="s">
        <v>124</v>
      </c>
      <c r="H127" s="39">
        <v>3</v>
      </c>
      <c r="I127" s="39" t="s">
        <v>25</v>
      </c>
      <c r="J127" s="22" t="s">
        <v>15</v>
      </c>
      <c r="K127" s="46">
        <v>225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4.25" customHeight="1" thickBot="1" x14ac:dyDescent="0.3">
      <c r="B128" s="40"/>
      <c r="C128" s="40"/>
      <c r="D128" s="40"/>
      <c r="E128" s="40"/>
      <c r="F128" s="40"/>
      <c r="G128" s="37" t="s">
        <v>125</v>
      </c>
      <c r="H128" s="40"/>
      <c r="I128" s="40"/>
      <c r="J128" s="23" t="s">
        <v>27</v>
      </c>
      <c r="K128" s="4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4.25" customHeight="1" x14ac:dyDescent="0.25">
      <c r="B129" s="39">
        <v>13546</v>
      </c>
      <c r="C129" s="45">
        <f t="shared" si="6"/>
        <v>13546</v>
      </c>
      <c r="D129" s="39" t="s">
        <v>123</v>
      </c>
      <c r="E129" s="39">
        <v>2261</v>
      </c>
      <c r="F129" s="39" t="s">
        <v>29</v>
      </c>
      <c r="G129" s="24" t="s">
        <v>126</v>
      </c>
      <c r="H129" s="39">
        <v>3</v>
      </c>
      <c r="I129" s="39" t="s">
        <v>25</v>
      </c>
      <c r="J129" s="22" t="s">
        <v>15</v>
      </c>
      <c r="K129" s="46">
        <v>225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4.25" customHeight="1" thickBot="1" x14ac:dyDescent="0.3">
      <c r="B130" s="40"/>
      <c r="C130" s="40"/>
      <c r="D130" s="40"/>
      <c r="E130" s="40"/>
      <c r="F130" s="40"/>
      <c r="G130" s="25" t="s">
        <v>127</v>
      </c>
      <c r="H130" s="40"/>
      <c r="I130" s="40"/>
      <c r="J130" s="23" t="s">
        <v>27</v>
      </c>
      <c r="K130" s="40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4.25" customHeight="1" x14ac:dyDescent="0.25">
      <c r="B131" s="39">
        <v>15428</v>
      </c>
      <c r="C131" s="45">
        <f t="shared" si="6"/>
        <v>15428</v>
      </c>
      <c r="D131" s="39" t="s">
        <v>128</v>
      </c>
      <c r="E131" s="39">
        <v>1199</v>
      </c>
      <c r="F131" s="39" t="s">
        <v>29</v>
      </c>
      <c r="G131" s="22" t="s">
        <v>129</v>
      </c>
      <c r="H131" s="39">
        <v>1</v>
      </c>
      <c r="I131" s="39" t="s">
        <v>25</v>
      </c>
      <c r="J131" s="22" t="s">
        <v>15</v>
      </c>
      <c r="K131" s="46">
        <v>75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4.25" customHeight="1" thickBot="1" x14ac:dyDescent="0.3">
      <c r="B132" s="40"/>
      <c r="C132" s="40"/>
      <c r="D132" s="40"/>
      <c r="E132" s="40"/>
      <c r="F132" s="40"/>
      <c r="G132" s="23" t="s">
        <v>130</v>
      </c>
      <c r="H132" s="40"/>
      <c r="I132" s="40"/>
      <c r="J132" s="23" t="s">
        <v>27</v>
      </c>
      <c r="K132" s="40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4.25" customHeight="1" x14ac:dyDescent="0.25">
      <c r="B133" s="39">
        <v>15290</v>
      </c>
      <c r="C133" s="45">
        <f t="shared" si="6"/>
        <v>15290</v>
      </c>
      <c r="D133" s="39" t="s">
        <v>76</v>
      </c>
      <c r="E133" s="39">
        <v>2225</v>
      </c>
      <c r="F133" s="39" t="s">
        <v>64</v>
      </c>
      <c r="G133" s="22" t="s">
        <v>131</v>
      </c>
      <c r="H133" s="39">
        <v>3</v>
      </c>
      <c r="I133" s="39" t="s">
        <v>25</v>
      </c>
      <c r="J133" s="22" t="s">
        <v>15</v>
      </c>
      <c r="K133" s="46">
        <v>225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4.25" customHeight="1" thickBot="1" x14ac:dyDescent="0.3">
      <c r="B134" s="40"/>
      <c r="C134" s="40"/>
      <c r="D134" s="40"/>
      <c r="E134" s="40"/>
      <c r="F134" s="40"/>
      <c r="G134" s="23" t="s">
        <v>132</v>
      </c>
      <c r="H134" s="40"/>
      <c r="I134" s="40"/>
      <c r="J134" s="23" t="s">
        <v>27</v>
      </c>
      <c r="K134" s="4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4.25" customHeight="1" x14ac:dyDescent="0.25">
      <c r="B135" s="39">
        <v>12584</v>
      </c>
      <c r="C135" s="45">
        <f t="shared" si="6"/>
        <v>12584</v>
      </c>
      <c r="D135" s="39" t="s">
        <v>133</v>
      </c>
      <c r="E135" s="39">
        <v>1105</v>
      </c>
      <c r="F135" s="39" t="s">
        <v>32</v>
      </c>
      <c r="G135" s="22" t="s">
        <v>134</v>
      </c>
      <c r="H135" s="39">
        <v>1</v>
      </c>
      <c r="I135" s="39" t="s">
        <v>25</v>
      </c>
      <c r="J135" s="22" t="s">
        <v>15</v>
      </c>
      <c r="K135" s="46">
        <v>75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4.25" customHeight="1" thickBot="1" x14ac:dyDescent="0.3">
      <c r="B136" s="40"/>
      <c r="C136" s="40"/>
      <c r="D136" s="40"/>
      <c r="E136" s="40"/>
      <c r="F136" s="40"/>
      <c r="G136" s="23" t="s">
        <v>135</v>
      </c>
      <c r="H136" s="40"/>
      <c r="I136" s="40"/>
      <c r="J136" s="23" t="s">
        <v>27</v>
      </c>
      <c r="K136" s="4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4.25" customHeight="1" x14ac:dyDescent="0.25">
      <c r="B137" s="39">
        <v>15158</v>
      </c>
      <c r="C137" s="45">
        <f t="shared" si="6"/>
        <v>15158</v>
      </c>
      <c r="D137" s="39" t="s">
        <v>80</v>
      </c>
      <c r="E137" s="39">
        <v>3309</v>
      </c>
      <c r="F137" s="39" t="s">
        <v>81</v>
      </c>
      <c r="G137" s="22" t="s">
        <v>136</v>
      </c>
      <c r="H137" s="39">
        <v>3</v>
      </c>
      <c r="I137" s="39" t="s">
        <v>25</v>
      </c>
      <c r="J137" s="22" t="s">
        <v>15</v>
      </c>
      <c r="K137" s="46">
        <v>225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4.25" customHeight="1" thickBot="1" x14ac:dyDescent="0.3">
      <c r="B138" s="40"/>
      <c r="C138" s="40"/>
      <c r="D138" s="40"/>
      <c r="E138" s="40"/>
      <c r="F138" s="40"/>
      <c r="G138" s="23" t="s">
        <v>16</v>
      </c>
      <c r="H138" s="40"/>
      <c r="I138" s="40"/>
      <c r="J138" s="23" t="s">
        <v>27</v>
      </c>
      <c r="K138" s="4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4.25" customHeight="1" x14ac:dyDescent="0.25">
      <c r="B139" s="39">
        <v>15468</v>
      </c>
      <c r="C139" s="45">
        <f t="shared" si="6"/>
        <v>15468</v>
      </c>
      <c r="D139" s="39" t="s">
        <v>46</v>
      </c>
      <c r="E139" s="39">
        <v>2200</v>
      </c>
      <c r="F139" s="39" t="s">
        <v>29</v>
      </c>
      <c r="G139" s="22" t="s">
        <v>137</v>
      </c>
      <c r="H139" s="39">
        <v>2</v>
      </c>
      <c r="I139" s="39" t="s">
        <v>25</v>
      </c>
      <c r="J139" s="22" t="s">
        <v>15</v>
      </c>
      <c r="K139" s="46">
        <v>150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4.25" customHeight="1" thickBot="1" x14ac:dyDescent="0.3">
      <c r="B140" s="40"/>
      <c r="C140" s="40"/>
      <c r="D140" s="40"/>
      <c r="E140" s="40"/>
      <c r="F140" s="40"/>
      <c r="G140" s="23" t="s">
        <v>50</v>
      </c>
      <c r="H140" s="40"/>
      <c r="I140" s="40"/>
      <c r="J140" s="23" t="s">
        <v>27</v>
      </c>
      <c r="K140" s="4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4.25" customHeight="1" x14ac:dyDescent="0.25">
      <c r="B141" s="39">
        <v>12899</v>
      </c>
      <c r="C141" s="45">
        <f t="shared" si="6"/>
        <v>12899</v>
      </c>
      <c r="D141" s="39" t="s">
        <v>46</v>
      </c>
      <c r="E141" s="39">
        <v>2210</v>
      </c>
      <c r="F141" s="39" t="s">
        <v>29</v>
      </c>
      <c r="G141" s="22" t="s">
        <v>138</v>
      </c>
      <c r="H141" s="39">
        <v>3</v>
      </c>
      <c r="I141" s="39" t="s">
        <v>25</v>
      </c>
      <c r="J141" s="22" t="s">
        <v>15</v>
      </c>
      <c r="K141" s="46">
        <v>225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4.25" customHeight="1" thickBot="1" x14ac:dyDescent="0.3">
      <c r="B142" s="40"/>
      <c r="C142" s="40"/>
      <c r="D142" s="40"/>
      <c r="E142" s="40"/>
      <c r="F142" s="40"/>
      <c r="G142" s="23" t="s">
        <v>50</v>
      </c>
      <c r="H142" s="40"/>
      <c r="I142" s="40"/>
      <c r="J142" s="23" t="s">
        <v>27</v>
      </c>
      <c r="K142" s="4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4.2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4.25" customHeight="1" x14ac:dyDescent="0.3">
      <c r="B144" s="54" t="s">
        <v>3</v>
      </c>
      <c r="C144" s="55"/>
      <c r="D144" s="55"/>
      <c r="E144" s="55"/>
      <c r="F144" s="55"/>
      <c r="G144" s="55"/>
      <c r="H144" s="55"/>
      <c r="I144" s="55"/>
      <c r="J144" s="5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4.2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4.2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4.2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4.2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4.2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4.2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4.2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4.2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4.2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4.2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4.2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4.2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4.2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4.2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4.2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4.2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4.2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4.2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4.2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4.2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4.2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4.2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4.2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4.2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4.2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4.2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4.2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4.2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4.2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4.2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4.2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4.2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4.2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4.2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4.2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4.2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4.2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4.2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4.2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4.2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4.2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4.2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4.2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4.2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4.2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4.2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4.2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4.2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4.2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4.2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4.2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4.2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4.2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4.2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4.2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4.2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4.2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4.2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4.2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4.2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4.2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4.2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4.2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4.2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4.2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4.2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4.2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4.2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4.2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4.2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4.2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4.2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4.2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4.2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4.2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4.2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4.2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4.2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4.2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4.2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ht="14.2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ht="14.2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ht="14.2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ht="14.2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ht="14.2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ht="14.2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4.2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ht="14.2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ht="14.2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ht="14.2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ht="14.2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ht="14.2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ht="14.2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ht="14.2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ht="14.2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ht="14.2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ht="14.2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ht="14.2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ht="14.2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ht="14.2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ht="14.2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ht="14.2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ht="14.2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ht="14.2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ht="14.2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ht="14.2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ht="14.2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ht="14.2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ht="14.2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ht="14.2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ht="14.2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ht="14.2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ht="14.2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ht="14.2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ht="14.2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ht="14.2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ht="14.2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ht="14.2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ht="14.2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ht="14.2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14.2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ht="14.2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ht="14.2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ht="14.2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ht="14.2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ht="14.2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ht="14.2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ht="14.2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ht="14.2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ht="14.2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ht="14.2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ht="14.2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ht="14.2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ht="14.2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ht="14.2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ht="14.2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ht="14.2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ht="14.2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ht="14.2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ht="14.2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ht="14.2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ht="14.2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ht="14.2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ht="14.2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ht="14.2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ht="14.2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2:24" ht="14.2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2:24" ht="14.2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2:24" ht="14.2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2:24" ht="14.2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2:24" ht="14.2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2:24" ht="14.2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2:24" ht="14.2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2:24" ht="14.2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2:24" ht="14.2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2:24" ht="14.2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2:24" ht="14.2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2:24" ht="14.2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2:24" ht="14.2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2:24" ht="14.2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2:24" ht="14.2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2:24" ht="14.2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2:24" ht="14.2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2:24" ht="14.2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2:24" ht="14.2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2:24" ht="14.2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2:24" ht="14.2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2:24" ht="14.2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2:24" ht="14.2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2:24" ht="14.2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2:24" ht="14.2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2:24" ht="14.2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2:24" ht="14.2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2:24" ht="14.2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2:24" ht="14.2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2:24" ht="14.2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2:24" ht="14.2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2:24" ht="14.2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2:24" ht="14.2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2:24" ht="14.2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2:24" ht="14.2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2:24" ht="14.2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2:24" ht="14.2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2:24" ht="14.2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24" ht="14.2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24" ht="14.2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24" ht="14.2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2:24" ht="14.2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24" ht="14.2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24" ht="14.2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24" ht="14.2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2:24" ht="14.2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2:24" ht="14.2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2:24" ht="14.2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2:24" ht="14.2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2:24" ht="14.2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2:24" ht="14.2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2:24" ht="14.2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2:24" ht="14.2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2:24" ht="14.2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2:24" ht="14.2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2:24" ht="14.2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2:24" ht="14.2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2:24" ht="14.2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2:24" ht="14.2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2:24" ht="14.2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2:24" ht="14.2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2:24" ht="14.2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2:24" ht="14.2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2:24" ht="14.2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2:24" ht="14.2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2:24" ht="14.2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2:24" ht="14.2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2:24" ht="14.2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2:24" ht="14.2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2:24" ht="14.2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2:24" ht="14.2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2:24" ht="14.2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2:24" ht="14.2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2:24" ht="14.2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2:24" ht="14.2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2:24" ht="14.2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2:24" ht="14.2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2:24" ht="14.2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2:24" ht="14.2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2:24" ht="14.2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2:24" ht="14.2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2:24" ht="14.2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2:24" ht="14.2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2:24" ht="14.2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2:24" ht="14.2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2:24" ht="14.2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2:24" ht="14.2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2:24" ht="14.2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2:24" ht="14.2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2:24" ht="14.2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2:24" ht="14.2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2:24" ht="14.2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2:24" ht="14.2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2:24" ht="14.2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2:24" ht="14.2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2:24" ht="14.2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2:24" ht="14.2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2:24" ht="14.2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2:24" ht="14.2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2:24" ht="14.2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2:24" ht="14.2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2:24" ht="14.2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2:24" ht="14.2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2:24" ht="14.2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2:24" ht="14.2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2:24" ht="14.2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2:24" ht="14.2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2:24" ht="14.2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2:24" ht="14.2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2:24" ht="14.2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2:24" ht="14.2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2:24" ht="14.2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2:24" ht="14.2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2:24" ht="14.2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2:24" ht="14.2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2:24" ht="14.2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2:24" ht="14.2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2:24" ht="14.2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2:24" ht="14.2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2:24" ht="14.2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2:24" ht="14.2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2:24" ht="14.2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2:24" ht="14.2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2:24" ht="14.2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2:24" ht="14.2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2:24" ht="14.2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2:24" ht="14.2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2:24" ht="14.2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2:24" ht="14.2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2:24" ht="14.2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2:24" ht="14.2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2:24" ht="14.2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2:24" ht="14.2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2:24" ht="14.2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2:24" ht="14.2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2:24" ht="14.2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2:24" ht="14.2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2:24" ht="14.2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2:24" ht="14.2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2:24" ht="14.2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2:24" ht="14.2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2:24" ht="14.2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2:24" ht="14.2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2:24" ht="14.2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2:24" ht="14.2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2:24" ht="14.2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2:24" ht="14.2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2:24" ht="14.2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2:24" ht="14.2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2:24" ht="14.2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2:24" ht="14.2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2:24" ht="14.2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2:24" ht="14.2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2:24" ht="14.2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2:24" ht="14.2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2:24" ht="14.2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2:24" ht="14.2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2:24" ht="14.2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2:24" ht="14.2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2:24" ht="14.2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2:24" ht="14.2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2:24" ht="14.2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2:24" ht="14.2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2:24" ht="14.2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2:24" ht="14.2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2:24" ht="14.2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2:24" ht="14.2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2:24" ht="14.2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2:24" ht="14.2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2:24" ht="14.2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2:24" ht="14.2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2:24" ht="14.2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2:24" ht="14.2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2:24" ht="14.2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2:24" ht="14.2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2:24" ht="14.2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2:24" ht="14.2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2:24" ht="14.2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2:24" ht="14.2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2:24" ht="14.2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2:24" ht="14.2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2:24" ht="14.2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2:24" ht="14.2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2:24" ht="14.2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2:24" ht="14.2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2:24" ht="14.2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2:24" ht="14.2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2:24" ht="14.2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</sheetData>
  <mergeCells count="374">
    <mergeCell ref="C22:K23"/>
    <mergeCell ref="C27:K28"/>
    <mergeCell ref="C32:K33"/>
    <mergeCell ref="C37:C38"/>
    <mergeCell ref="D39:D40"/>
    <mergeCell ref="E39:E40"/>
    <mergeCell ref="F39:F40"/>
    <mergeCell ref="H39:H40"/>
    <mergeCell ref="I39:I40"/>
    <mergeCell ref="K39:K40"/>
    <mergeCell ref="C39:C40"/>
    <mergeCell ref="H41:H42"/>
    <mergeCell ref="K41:K42"/>
    <mergeCell ref="C41:C42"/>
    <mergeCell ref="F41:F42"/>
    <mergeCell ref="I41:I42"/>
    <mergeCell ref="I43:I44"/>
    <mergeCell ref="K43:K44"/>
    <mergeCell ref="D41:D42"/>
    <mergeCell ref="E41:E42"/>
    <mergeCell ref="C43:C44"/>
    <mergeCell ref="D43:D44"/>
    <mergeCell ref="E43:E44"/>
    <mergeCell ref="F43:F44"/>
    <mergeCell ref="H43:H44"/>
    <mergeCell ref="C45:C46"/>
    <mergeCell ref="D45:D46"/>
    <mergeCell ref="E45:E46"/>
    <mergeCell ref="F45:F46"/>
    <mergeCell ref="H45:H46"/>
    <mergeCell ref="I45:I46"/>
    <mergeCell ref="K45:K46"/>
    <mergeCell ref="C47:C48"/>
    <mergeCell ref="D47:D48"/>
    <mergeCell ref="E47:E48"/>
    <mergeCell ref="F47:F48"/>
    <mergeCell ref="H47:H48"/>
    <mergeCell ref="I47:I48"/>
    <mergeCell ref="K47:K48"/>
    <mergeCell ref="C49:C50"/>
    <mergeCell ref="D49:D50"/>
    <mergeCell ref="E49:E50"/>
    <mergeCell ref="F49:F50"/>
    <mergeCell ref="H49:H50"/>
    <mergeCell ref="I51:I52"/>
    <mergeCell ref="K51:K52"/>
    <mergeCell ref="I49:I50"/>
    <mergeCell ref="K49:K50"/>
    <mergeCell ref="F58:F59"/>
    <mergeCell ref="H58:H59"/>
    <mergeCell ref="I58:I59"/>
    <mergeCell ref="K58:K59"/>
    <mergeCell ref="C54:K54"/>
    <mergeCell ref="C30:K30"/>
    <mergeCell ref="C35:K35"/>
    <mergeCell ref="D37:D38"/>
    <mergeCell ref="E37:E38"/>
    <mergeCell ref="F37:F38"/>
    <mergeCell ref="H37:H38"/>
    <mergeCell ref="I37:I38"/>
    <mergeCell ref="K37:K38"/>
    <mergeCell ref="C51:C52"/>
    <mergeCell ref="D51:D52"/>
    <mergeCell ref="E51:E52"/>
    <mergeCell ref="F51:F52"/>
    <mergeCell ref="H51:H52"/>
    <mergeCell ref="C20:K20"/>
    <mergeCell ref="C8:K8"/>
    <mergeCell ref="C9:K9"/>
    <mergeCell ref="C10:K10"/>
    <mergeCell ref="C12:K12"/>
    <mergeCell ref="C14:K14"/>
    <mergeCell ref="C16:J16"/>
    <mergeCell ref="C25:K25"/>
    <mergeCell ref="C60:C61"/>
    <mergeCell ref="D60:D61"/>
    <mergeCell ref="E60:E61"/>
    <mergeCell ref="F60:F61"/>
    <mergeCell ref="H60:H61"/>
    <mergeCell ref="I60:I61"/>
    <mergeCell ref="K60:K61"/>
    <mergeCell ref="C56:C57"/>
    <mergeCell ref="D56:D57"/>
    <mergeCell ref="E56:E57"/>
    <mergeCell ref="F56:F57"/>
    <mergeCell ref="H56:H57"/>
    <mergeCell ref="I56:I57"/>
    <mergeCell ref="K56:K57"/>
    <mergeCell ref="C58:C59"/>
    <mergeCell ref="D58:D59"/>
    <mergeCell ref="E58:E59"/>
    <mergeCell ref="H69:H70"/>
    <mergeCell ref="H71:H72"/>
    <mergeCell ref="K69:K70"/>
    <mergeCell ref="K71:K72"/>
    <mergeCell ref="C62:C63"/>
    <mergeCell ref="D62:D63"/>
    <mergeCell ref="E62:E63"/>
    <mergeCell ref="F62:F63"/>
    <mergeCell ref="H62:H63"/>
    <mergeCell ref="I62:I63"/>
    <mergeCell ref="K62:K63"/>
    <mergeCell ref="C65:K65"/>
    <mergeCell ref="D67:D68"/>
    <mergeCell ref="E67:E68"/>
    <mergeCell ref="I67:I68"/>
    <mergeCell ref="K67:K68"/>
    <mergeCell ref="F67:F68"/>
    <mergeCell ref="C67:C68"/>
    <mergeCell ref="H67:H68"/>
    <mergeCell ref="C69:C70"/>
    <mergeCell ref="D69:D70"/>
    <mergeCell ref="E69:E70"/>
    <mergeCell ref="F69:F70"/>
    <mergeCell ref="I69:I70"/>
    <mergeCell ref="C73:C74"/>
    <mergeCell ref="D73:D74"/>
    <mergeCell ref="E73:E74"/>
    <mergeCell ref="F73:F74"/>
    <mergeCell ref="H73:H74"/>
    <mergeCell ref="I73:I74"/>
    <mergeCell ref="C77:C78"/>
    <mergeCell ref="D77:D78"/>
    <mergeCell ref="D86:D87"/>
    <mergeCell ref="E86:E87"/>
    <mergeCell ref="F86:F87"/>
    <mergeCell ref="H86:H87"/>
    <mergeCell ref="I86:I87"/>
    <mergeCell ref="K86:K87"/>
    <mergeCell ref="C86:C87"/>
    <mergeCell ref="D88:D89"/>
    <mergeCell ref="E88:E89"/>
    <mergeCell ref="F88:F89"/>
    <mergeCell ref="H88:H89"/>
    <mergeCell ref="I88:I89"/>
    <mergeCell ref="K88:K89"/>
    <mergeCell ref="C88:C89"/>
    <mergeCell ref="D90:D91"/>
    <mergeCell ref="E90:E91"/>
    <mergeCell ref="F90:F91"/>
    <mergeCell ref="H90:H91"/>
    <mergeCell ref="I90:I91"/>
    <mergeCell ref="K90:K91"/>
    <mergeCell ref="C101:C102"/>
    <mergeCell ref="D101:D102"/>
    <mergeCell ref="E101:E102"/>
    <mergeCell ref="F101:F102"/>
    <mergeCell ref="H101:H102"/>
    <mergeCell ref="I101:I102"/>
    <mergeCell ref="K101:K102"/>
    <mergeCell ref="D103:D104"/>
    <mergeCell ref="E103:E104"/>
    <mergeCell ref="F103:F104"/>
    <mergeCell ref="H103:H104"/>
    <mergeCell ref="I103:I104"/>
    <mergeCell ref="C117:K117"/>
    <mergeCell ref="C119:C120"/>
    <mergeCell ref="D119:D120"/>
    <mergeCell ref="E119:E120"/>
    <mergeCell ref="F119:F120"/>
    <mergeCell ref="H119:H120"/>
    <mergeCell ref="I119:I120"/>
    <mergeCell ref="K119:K120"/>
    <mergeCell ref="C92:C93"/>
    <mergeCell ref="C94:C95"/>
    <mergeCell ref="D94:D95"/>
    <mergeCell ref="E94:E95"/>
    <mergeCell ref="F94:F95"/>
    <mergeCell ref="H94:H95"/>
    <mergeCell ref="I94:I95"/>
    <mergeCell ref="I99:I100"/>
    <mergeCell ref="K99:K100"/>
    <mergeCell ref="K94:K95"/>
    <mergeCell ref="C97:K97"/>
    <mergeCell ref="C99:C100"/>
    <mergeCell ref="D99:D100"/>
    <mergeCell ref="E99:E100"/>
    <mergeCell ref="F99:F100"/>
    <mergeCell ref="H99:H100"/>
    <mergeCell ref="K103:K104"/>
    <mergeCell ref="C106:K106"/>
    <mergeCell ref="C103:C104"/>
    <mergeCell ref="D108:D109"/>
    <mergeCell ref="E108:E109"/>
    <mergeCell ref="F108:F109"/>
    <mergeCell ref="H108:H109"/>
    <mergeCell ref="I108:I109"/>
    <mergeCell ref="K108:K109"/>
    <mergeCell ref="C125:C126"/>
    <mergeCell ref="D125:D126"/>
    <mergeCell ref="E125:E126"/>
    <mergeCell ref="F125:F126"/>
    <mergeCell ref="H125:H126"/>
    <mergeCell ref="I125:I126"/>
    <mergeCell ref="K125:K126"/>
    <mergeCell ref="C133:C134"/>
    <mergeCell ref="C135:C136"/>
    <mergeCell ref="D135:D136"/>
    <mergeCell ref="E135:E136"/>
    <mergeCell ref="F135:F136"/>
    <mergeCell ref="H135:H136"/>
    <mergeCell ref="I135:I136"/>
    <mergeCell ref="K135:K136"/>
    <mergeCell ref="C131:C132"/>
    <mergeCell ref="D131:D132"/>
    <mergeCell ref="E131:E132"/>
    <mergeCell ref="F131:F132"/>
    <mergeCell ref="C129:C130"/>
    <mergeCell ref="D129:D130"/>
    <mergeCell ref="E129:E130"/>
    <mergeCell ref="C137:C138"/>
    <mergeCell ref="D137:D138"/>
    <mergeCell ref="E137:E138"/>
    <mergeCell ref="F137:F138"/>
    <mergeCell ref="H137:H138"/>
    <mergeCell ref="I137:I138"/>
    <mergeCell ref="K137:K138"/>
    <mergeCell ref="D133:D134"/>
    <mergeCell ref="E133:E134"/>
    <mergeCell ref="H133:H134"/>
    <mergeCell ref="I133:I134"/>
    <mergeCell ref="K133:K134"/>
    <mergeCell ref="E127:E128"/>
    <mergeCell ref="F127:F128"/>
    <mergeCell ref="C141:C142"/>
    <mergeCell ref="D141:D142"/>
    <mergeCell ref="E141:E142"/>
    <mergeCell ref="F141:F142"/>
    <mergeCell ref="H141:H142"/>
    <mergeCell ref="I141:I142"/>
    <mergeCell ref="K141:K142"/>
    <mergeCell ref="B144:J144"/>
    <mergeCell ref="C127:C128"/>
    <mergeCell ref="D127:D128"/>
    <mergeCell ref="H129:H130"/>
    <mergeCell ref="H131:H132"/>
    <mergeCell ref="I131:I132"/>
    <mergeCell ref="I129:I130"/>
    <mergeCell ref="K129:K130"/>
    <mergeCell ref="H127:H128"/>
    <mergeCell ref="I127:I128"/>
    <mergeCell ref="K127:K128"/>
    <mergeCell ref="K131:K132"/>
    <mergeCell ref="C139:C140"/>
    <mergeCell ref="D139:D140"/>
    <mergeCell ref="E139:E140"/>
    <mergeCell ref="F139:F140"/>
    <mergeCell ref="H139:H140"/>
    <mergeCell ref="I139:I140"/>
    <mergeCell ref="K139:K140"/>
    <mergeCell ref="D81:D82"/>
    <mergeCell ref="E81:E82"/>
    <mergeCell ref="F81:F82"/>
    <mergeCell ref="H81:H82"/>
    <mergeCell ref="I81:I82"/>
    <mergeCell ref="K81:K82"/>
    <mergeCell ref="C84:K84"/>
    <mergeCell ref="C81:C82"/>
    <mergeCell ref="C90:C91"/>
    <mergeCell ref="D92:D93"/>
    <mergeCell ref="E92:E93"/>
    <mergeCell ref="F92:F93"/>
    <mergeCell ref="H92:H93"/>
    <mergeCell ref="I92:I93"/>
    <mergeCell ref="K92:K93"/>
    <mergeCell ref="C108:C109"/>
    <mergeCell ref="K73:K74"/>
    <mergeCell ref="C71:C72"/>
    <mergeCell ref="D71:D72"/>
    <mergeCell ref="E71:E72"/>
    <mergeCell ref="F71:F72"/>
    <mergeCell ref="C75:C76"/>
    <mergeCell ref="D75:D76"/>
    <mergeCell ref="E75:E76"/>
    <mergeCell ref="F75:F76"/>
    <mergeCell ref="H75:H76"/>
    <mergeCell ref="I75:I76"/>
    <mergeCell ref="K75:K76"/>
    <mergeCell ref="I71:I72"/>
    <mergeCell ref="E77:E78"/>
    <mergeCell ref="F77:F78"/>
    <mergeCell ref="H77:H78"/>
    <mergeCell ref="I77:I78"/>
    <mergeCell ref="K77:K78"/>
    <mergeCell ref="C79:C80"/>
    <mergeCell ref="D79:D80"/>
    <mergeCell ref="E79:E80"/>
    <mergeCell ref="F79:F80"/>
    <mergeCell ref="H79:H80"/>
    <mergeCell ref="I79:I80"/>
    <mergeCell ref="K79:K80"/>
    <mergeCell ref="C110:C111"/>
    <mergeCell ref="D110:D111"/>
    <mergeCell ref="E110:E111"/>
    <mergeCell ref="F110:F111"/>
    <mergeCell ref="H110:H111"/>
    <mergeCell ref="I110:I111"/>
    <mergeCell ref="K110:K111"/>
    <mergeCell ref="H112:H113"/>
    <mergeCell ref="K112:K113"/>
    <mergeCell ref="C112:C113"/>
    <mergeCell ref="F112:F113"/>
    <mergeCell ref="I112:I113"/>
    <mergeCell ref="I114:I115"/>
    <mergeCell ref="K114:K115"/>
    <mergeCell ref="D112:D113"/>
    <mergeCell ref="E112:E113"/>
    <mergeCell ref="C114:C115"/>
    <mergeCell ref="D114:D115"/>
    <mergeCell ref="E114:E115"/>
    <mergeCell ref="F114:F115"/>
    <mergeCell ref="H114:H115"/>
    <mergeCell ref="C121:C122"/>
    <mergeCell ref="D121:D122"/>
    <mergeCell ref="E121:E122"/>
    <mergeCell ref="F121:F122"/>
    <mergeCell ref="H121:H122"/>
    <mergeCell ref="I121:I122"/>
    <mergeCell ref="K121:K122"/>
    <mergeCell ref="C123:C124"/>
    <mergeCell ref="D123:D124"/>
    <mergeCell ref="E123:E124"/>
    <mergeCell ref="F123:F124"/>
    <mergeCell ref="H123:H124"/>
    <mergeCell ref="I123:I124"/>
    <mergeCell ref="K123:K124"/>
    <mergeCell ref="F129:F130"/>
    <mergeCell ref="F133:F134"/>
    <mergeCell ref="B22:B23"/>
    <mergeCell ref="B27:B28"/>
    <mergeCell ref="B37:B38"/>
    <mergeCell ref="B39:B40"/>
    <mergeCell ref="B41:B42"/>
    <mergeCell ref="B43:B44"/>
    <mergeCell ref="B45:B46"/>
    <mergeCell ref="B47:B48"/>
    <mergeCell ref="B49:B50"/>
    <mergeCell ref="B51:B52"/>
    <mergeCell ref="B56:B57"/>
    <mergeCell ref="B58:B59"/>
    <mergeCell ref="B60:B61"/>
    <mergeCell ref="B62:B63"/>
    <mergeCell ref="B67:B68"/>
    <mergeCell ref="B69:B70"/>
    <mergeCell ref="B71:B72"/>
    <mergeCell ref="B73:B74"/>
    <mergeCell ref="B75:B76"/>
    <mergeCell ref="B77:B78"/>
    <mergeCell ref="B79:B80"/>
    <mergeCell ref="B81:B82"/>
    <mergeCell ref="B86:B87"/>
    <mergeCell ref="B88:B89"/>
    <mergeCell ref="B90:B91"/>
    <mergeCell ref="B92:B93"/>
    <mergeCell ref="B94:B95"/>
    <mergeCell ref="B99:B100"/>
    <mergeCell ref="B101:B102"/>
    <mergeCell ref="B103:B104"/>
    <mergeCell ref="B108:B109"/>
    <mergeCell ref="B110:B111"/>
    <mergeCell ref="B112:B113"/>
    <mergeCell ref="B114:B115"/>
    <mergeCell ref="B119:B120"/>
    <mergeCell ref="B121:B122"/>
    <mergeCell ref="B123:B124"/>
    <mergeCell ref="B139:B140"/>
    <mergeCell ref="B141:B142"/>
    <mergeCell ref="B125:B126"/>
    <mergeCell ref="B127:B128"/>
    <mergeCell ref="B129:B130"/>
    <mergeCell ref="B131:B132"/>
    <mergeCell ref="B133:B134"/>
    <mergeCell ref="B135:B136"/>
    <mergeCell ref="B137:B138"/>
  </mergeCells>
  <hyperlinks>
    <hyperlink ref="B14" r:id="rId1" display="Course Descriptions Can Be Found At: http://coursecat.isu.edu/undergraduate/allcourses/" xr:uid="{72ABF32D-8D63-4D69-BBC9-DFF6964BDE09}"/>
    <hyperlink ref="C14:K14" r:id="rId2" display="Click CRN for Detailed Class Information. Click Here for Textbook Information" xr:uid="{423CDECE-7500-48B9-8F7F-72F3EC3E1DED}"/>
  </hyperlinks>
  <pageMargins left="0.7" right="0.7" top="0.75" bottom="0.75" header="0" footer="0"/>
  <pageSetup fitToHeight="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Alexis Jackson</cp:lastModifiedBy>
  <dcterms:created xsi:type="dcterms:W3CDTF">2022-11-15T16:46:42Z</dcterms:created>
  <dcterms:modified xsi:type="dcterms:W3CDTF">2025-07-16T15:19:16Z</dcterms:modified>
</cp:coreProperties>
</file>